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70" windowHeight="6180" activeTab="0"/>
  </bookViews>
  <sheets>
    <sheet name="колос-с аграрная литература" sheetId="1" r:id="rId1"/>
    <sheet name="Лист2" sheetId="2" r:id="rId2"/>
    <sheet name="Лист3" sheetId="3" r:id="rId3"/>
  </sheets>
  <definedNames>
    <definedName name="_xlnm._FilterDatabase" localSheetId="0" hidden="1">'колос-с аграрная литература'!$A$2:$N$80</definedName>
    <definedName name="_xlnm.Print_Area" localSheetId="0">'колос-с аграрная литература'!$E$1:$L$70</definedName>
  </definedNames>
  <calcPr fullCalcOnLoad="1"/>
</workbook>
</file>

<file path=xl/sharedStrings.xml><?xml version="1.0" encoding="utf-8"?>
<sst xmlns="http://schemas.openxmlformats.org/spreadsheetml/2006/main" count="437" uniqueCount="335">
  <si>
    <t xml:space="preserve">Настоящее пособие предназначено студентам, обучающимся по направ-лению подготовки 51.03.06. «Библиотечно-информационная деятельность» (бакалавриат) дневной и заочной форм обучения и включает в себя сведения о содержании учебных дисциплин в соответствии с учебным планом «Доку-ментоведение», «Библиотековедение», «Библиографоведение», «Информа-ционная культура личности», материалы для оптимизации самостоятельной работы: методические указания по подготовке к семинарским занятиям, к выполнению практических заданий, написанию рефератов, эссе, курсовых работ, контрольные вопросы, тестовые задания, списки литературы и т. д.
 Маркова В.Н., кандидат социологических наук;  Сагитова Л.К., кандидат педагогических наук, доцент; Склярова Е.А., кандидат педагогических наук;  Шадрина В.Н., кандидат педагогических наук, доцент
</t>
  </si>
  <si>
    <t>В учебном пособии рассматриваются методические основы проведения со студентами бакалавриата и магистратуры по аграрным направлениям деловой игры по разработке стратегии организации технического сервиса электрохозяйства сельскохозяйственного предприятия. Подробно излагаются этапы проведения игры, приводятся исходные материалы для разработки задания, а также нормативно-справочные материалы и рабочие формы. Особое внимание уделяется методическим рекомендациям по выполнению расчетно-оптимизационного этапа игры.
Для студентов бакалавриата и магистратуры по направлению подготовки «Агроинженерия», а также может быть использовано преподавателями, аспирантами и специалистами сельской электроэнергетики.</t>
  </si>
  <si>
    <t>978-5-00129-026-1</t>
  </si>
  <si>
    <t>978-5-00129-061-2</t>
  </si>
  <si>
    <t>978-5-00129-037-7</t>
  </si>
  <si>
    <t>Учебное пособие предназначено для подготовки к лабораторным занятиям по цитологии, гистологии, анатомии и морфологии растений. Содержит описание объектов, используемых при изучении курса, их схемы и рисунки. Особенность пособия — широкое привлечение возделываемых растений. Каждая работа предваряется основными понятиями, затем следует подробное описание содержания и последовательности выполнения заданий.
Практикум разработан в соответствии с программой по курсу ботаники для студентов высших сельскохозяйственных учебных заведений, обучающихся по агрономическим специальностям.</t>
  </si>
  <si>
    <t>Учебное пособие предназначено для подготовки к лабораторным занятиям по систематике растений. Содержит характеристики наиболее распространенных или важных в систематическом и хозяйственном отношении растений. Каждая работа предваряется основными понятиями, затем следует подробное описание содержания и последовательности выполнения заданий.
Практикум разработан в соответствии с программой по курсу ботаники для студентов высших сельскохозяйственных учебных заведений, обучающихся по агрономическим специальностям.</t>
  </si>
  <si>
    <t>В учебном пособии заложены вопросы теории и практики разъединения и соединения тканей, цели и задачи самостоятельной работы студентов, дана характеристика шовного материала, поставлены контрольные вопросы, приведен библиографический список.
 Приведены особенности разъединения и соединения биологической ткани в ветеринарной хирургии. Даны группы современного шовного материала по способности к биодеструкции и происхождению.
Учебное пособие предназначено для бакалавров и магистров факультета ветеринарной медицины и ветеринарно-биологического факультета очной, вечерней и заочной форм обучения, а также для широкого круга практикующих ветеринарных специалистов.</t>
  </si>
  <si>
    <r>
      <t>Изложены условия и причины, вызывающие хирургические заболевания (этиология); закономерности и механизм развития хирургических заболеваний (патогенез); общие клинические признаки, закономерности течения и особенности хирургических заболеваний (семиотика).
Для бакалавров и магистров очного, заочного и очно-заочного (вечернего) отделений вузов по специальности 36.05.01 «Ветеринария». Учебник может быть использован для подготовки аспирантов по специальности 06.02.04- ветеринарная хирургия, проведения занятий со слушателями ФПК — преподавателями вузов, практикующими ветеринарными врачами.</t>
    </r>
    <r>
      <rPr>
        <sz val="10"/>
        <rFont val="Courier New"/>
        <family val="3"/>
      </rPr>
      <t xml:space="preserve">
</t>
    </r>
  </si>
  <si>
    <t xml:space="preserve">В учебном пособии содержатся систематизированные научные данные по методике изучения дисциплин:  «Инженерная защита территорий» и «Проектирование систем инженерной защиты». Представлены материалы, направленные на формирование у обучающихся навыков расчета и проектирования основных сооружений инженерной защиты территорий от неблагоприятных природных явлений.
Учебное пособие предназначено для бакалавров и магистров вузов, изучающих инженерные специальности.
</t>
  </si>
  <si>
    <t xml:space="preserve">Учебное пособие даёт исчерпывающие сведения об основных органических, биологически активных и минеральных веществах содержащихся в культурных и дикорастущих растениях, которые используются для лечения в на-родной и научной медицине. 
Издание предназначено для учащихся профильных колледжей среднего специального образования (СПО), бакалавров, обучающихся в сельскохозяйственных вузах по направлениям «Агрономия», «Агрохимия и агропочвоведение», «Технология производства и переработки сельскохозяйственной продукции». </t>
  </si>
  <si>
    <t xml:space="preserve"> 978-5-00129-001-8</t>
  </si>
  <si>
    <t>Наименование</t>
  </si>
  <si>
    <t>Аннотация</t>
  </si>
  <si>
    <t>N п/п</t>
  </si>
  <si>
    <t>Цена за 1 экз.</t>
  </si>
  <si>
    <t>ISBN</t>
  </si>
  <si>
    <t>Отрасль</t>
  </si>
  <si>
    <t>СЕЛЬСКОЕ ХОЗЯЙСТВО</t>
  </si>
  <si>
    <t xml:space="preserve"> 978-5-00129-002-5</t>
  </si>
  <si>
    <t>ГУМАНИТАРНАЯ И МАТЕМАТИ-ЧЕСКАЯ ЛИТЕРАТУРА</t>
  </si>
  <si>
    <t>ГУМАНИТАР-НАЯ И МАТЕМАТИ-ЧЕСКАЯ ЛИТЕРАТУРА</t>
  </si>
  <si>
    <t>ID-книги</t>
  </si>
  <si>
    <r>
      <t xml:space="preserve">Изложены основы структурного и кинематического анализа, синтеза и динамики механизмов и машин. Рассмотрены силовой расчет плоских рычажных механизмов и решение задачи регулирования хода машинного агрегата. Предложено несколько вариантов заданий для курсового проекта с методическими указаниями по его выполнению. Приведены требования к оформлению курсового проекта в соответствии с действующими стандартами. В приложении дан пример выполнения курсового проекта. Для студентов вузов по агроинженерным специальностям.
Рекомендовано Учебно-методическим объединением вузов Российской Федерации по сельскому, лесному и рыбному хозяйству в качестве учебника для студентов, осваивающих образовательные программы бакалавриата по направлению подготовки «Агроинженерия».
</t>
    </r>
    <r>
      <rPr>
        <b/>
        <sz val="16"/>
        <rFont val="Times New Roman"/>
        <family val="1"/>
      </rPr>
      <t xml:space="preserve">Более подробная информация по ссылке - </t>
    </r>
    <r>
      <rPr>
        <b/>
        <sz val="16"/>
        <color indexed="30"/>
        <rFont val="Times New Roman"/>
        <family val="1"/>
      </rPr>
      <t>http://rucont.ru/efd/325212</t>
    </r>
  </si>
  <si>
    <r>
      <t xml:space="preserve">Изложены основы организации работ по сбору и утилизации вышедших из эксплуатации технических средств производства агропромышленного комплекса. Приведены технологические схемы утилизации кузовов, моторного лома, радиаторов, пластмассовых деталей и резинотехнических изделий, аккумуляторных батарей, масел и текстильных материалов. Рассмотрены проблемы ресурсосбережения, утилизации отработавших ресурсов и экологизации процессов машиноиспользования на современном этапе развития научно-технического прогресса.
Для студентов, осваивающих образовательные программы бакалавриата и магистратуры по направлению подготовки «Агроинженерия». Может быть полезно аспирантам и студентам инженерно-технических вузов. 
</t>
    </r>
    <r>
      <rPr>
        <b/>
        <sz val="16"/>
        <rFont val="Times New Roman"/>
        <family val="1"/>
      </rPr>
      <t xml:space="preserve">Более подробная информация по ссылке - </t>
    </r>
    <r>
      <rPr>
        <b/>
        <sz val="16"/>
        <color indexed="30"/>
        <rFont val="Times New Roman"/>
        <family val="1"/>
      </rPr>
      <t>http://rucont.ru/efd/346282</t>
    </r>
  </si>
  <si>
    <t>978-5-00129-062-9</t>
  </si>
  <si>
    <t xml:space="preserve"> 978-5-00129-059-9</t>
  </si>
  <si>
    <t>978-5-00129-063-6</t>
  </si>
  <si>
    <t>978-5-00129-054-4</t>
  </si>
  <si>
    <t xml:space="preserve"> 978-5-00129-064-3</t>
  </si>
  <si>
    <t>978-5-00129-065-0</t>
  </si>
  <si>
    <t>978-5-00129-066-7</t>
  </si>
  <si>
    <t>978-5-00129-052-0</t>
  </si>
  <si>
    <t xml:space="preserve">Материалы в справочнике представлены по географическому принципу — от атлантического побережья Северной Африки до Тихого океана, что дает возможность получить целостную картину военного развития и противостояний в рассматриваемых частях света. Необходимо подчеркнуть, что данные о национальных вооруженных силах не могут быть абсолютно точными, в том числе и по причине закрытости информации по исследуемой теме. Между тем представленная оценка их состояния максимально приближена к реальному положению дел. Сведения о состоянии армии и наличии военизированных формирований у государств построены на основании анализа общедоступных источников, прежде всего, ежегодника The Military Balance за 2018 год, издаваемого Лондонским Международным институтом стратегических исследований, а также материалов, опубликованных в российских СМИ.
Издание предназначено для бакалавров, магистров вузов, изучающих военную историю, политологию, международные отношения. А также всех тех, кто интересуется данной темой.
</t>
  </si>
  <si>
    <t xml:space="preserve">В книге рассматривается один из важных периодов в истории науки, когда происходило формирование  нового мировоззрения, становления науки как особого социального института, утверждался в сознании новый тип ученого, подчинявшего теоретические изыскания практической пользе. Внимание философов Нового времени к гносеологическим вопросам сопряжено с глубокими размышлениями о связи языка с мышлением, сознанием, обществом, об истолковании знаковой природы языка, его происхождении и развитии, о присущих ему фундаментальных функций и замеченных различиях между языком науки и обыденным естественным языком.
Книга адресуется, прежде всего, лингвистам-преподавателям, аспирантам, магистрантам, а также всем интересующимся проблемами истории науки.
</t>
  </si>
  <si>
    <t>978-5-00129-036-0</t>
  </si>
  <si>
    <t>978-5-00129-030-8</t>
  </si>
  <si>
    <t>978-5-905563-64-5</t>
  </si>
  <si>
    <t>978-5-00129-005-6</t>
  </si>
  <si>
    <t>Автор</t>
  </si>
  <si>
    <t>Ю.Ф.Лачуга, А.М.Баусов, А.Н.Воскресенский, А.М.Абалихин</t>
  </si>
  <si>
    <t>Оськин В.А., Байкалова В.Н</t>
  </si>
  <si>
    <t>Воробьев В.А</t>
  </si>
  <si>
    <t xml:space="preserve">Корабельников А.Н., Чумаков В.Л. </t>
  </si>
  <si>
    <t xml:space="preserve">Воробьев В.А. </t>
  </si>
  <si>
    <t xml:space="preserve"> В. И. Еремин, Ю. Н. Шумаков, С. В. Жариков ; под ред. В. И. Еремина</t>
  </si>
  <si>
    <t>Парахин Н.В</t>
  </si>
  <si>
    <t>Г. И. Уваров, А. Г. Демидова</t>
  </si>
  <si>
    <t>Лещинская Т.Б., Наумов И.В</t>
  </si>
  <si>
    <t>Лещинская Т.Б., Наумов И.В.</t>
  </si>
  <si>
    <t>Водянников В.Т.</t>
  </si>
  <si>
    <t>А.И. Белолюбцев, В.А. Сенников, И.Ф. Асауляк и др.</t>
  </si>
  <si>
    <t>Карпузова В.И., Скрипченко Э.Н., Чернышева К.В., Карпузова Н.В.</t>
  </si>
  <si>
    <t>И.Н. Кравченко, В.Ю. Гладков, А.В. Коломейченко и др.; Под ред. доктора технических наук, профессора И.Н. Кравченко.</t>
  </si>
  <si>
    <t>Андреева И.И., Родман Л.С.</t>
  </si>
  <si>
    <t>Скороходов А.Н., Левшин А.Г.</t>
  </si>
  <si>
    <t>Денисенко В. Н., Абрамов П. Н., Кесарева Е. А.</t>
  </si>
  <si>
    <t>В.Т.Водянников, А.И.Лысюк, В.В.Приёмко и др.; под ред. В.Т.Водянникова.</t>
  </si>
  <si>
    <t xml:space="preserve"> Белопухов С.Л., Буряков Н.П.</t>
  </si>
  <si>
    <t xml:space="preserve"> Белопухов С.Л., Буряков Н.П., Бурякова М.А.</t>
  </si>
  <si>
    <t xml:space="preserve"> Ларикова Ю.С., Кондратьев М.Н.</t>
  </si>
  <si>
    <t>Родман Л.С.</t>
  </si>
  <si>
    <t>В.А.Бударков, А.С.Зенкин, А.В.Васильев и др.; под ред. В.А.Бударкова, А.С.Зенкина.</t>
  </si>
  <si>
    <t>Воробьёв В.А.</t>
  </si>
  <si>
    <t>Ерохин М.Н.</t>
  </si>
  <si>
    <t>В.Т. Водянников, А.И. Лысюк, О.Н. Кухарев, Н.А. Середа, Т.М. Василькова, Е.В. Худякова, Л.В. Постникова, ред.: В.Т. Водянников .</t>
  </si>
  <si>
    <t>Дорохов А.С., Степанов М.В., Чепурина Е.Л.</t>
  </si>
  <si>
    <t>Шабунина В.А., Дунаева Н.В., Шабунина А.К.</t>
  </si>
  <si>
    <t>Ножкина И.А., Смоленинова Н.А., Шалаева С.С., Шалаева Н.В.</t>
  </si>
  <si>
    <t>Жгилева Л.А.</t>
  </si>
  <si>
    <t>В. Н. Маркова, Л. К. Сагитова, Е. А. Склярова, В. Н. Шадрина.</t>
  </si>
  <si>
    <t xml:space="preserve">Андреева И.И., Родман Л.С., Чичёв А.В. </t>
  </si>
  <si>
    <t>Козловская Л.Н., Родман Л.С., Чичёв А.В.</t>
  </si>
  <si>
    <t>С.В. Позябин, Ю.И. Филиппов, Н.А. Козлов, А.А. Стекольников, Ю.А. Ватников, В.В. Белогуров, М.Д. Качалин // Под общей ред. С.В. Позябина.</t>
  </si>
  <si>
    <t>В.Н. Наумкин, А.Н. Крюков, Н.В. Коцарева, А.Г. Демидова, Л.А. Манохина, Л.А. Наумкина</t>
  </si>
  <si>
    <t>Худякова Е.В., Липатов А.А</t>
  </si>
  <si>
    <t>Васильев А.А., Руднев О.Н., Руднев М.Ю</t>
  </si>
  <si>
    <t>Ф.К. Абдразаков, О.В. Михеева, Е.Н. Миркина</t>
  </si>
  <si>
    <t>Симашко Т.В.</t>
  </si>
  <si>
    <t>Силин Д.Е.</t>
  </si>
  <si>
    <t>Страниц</t>
  </si>
  <si>
    <t>Учебник разработан в соответствии с требованиями федерального государственного образовательного стандарта по дисциплине «Имитационное моделирование» для специальности «Прикладная информатика (в экономике)». В учебнике изложены общие вопросы имитационного моделирования и способы построения имитационных моделей с помощью программ Vensim, GPSS World и AnyLogic. Издание предназначено для магистров аграрных вузов.</t>
  </si>
  <si>
    <r>
      <rPr>
        <b/>
        <sz val="20"/>
        <rFont val="Times New Roman"/>
        <family val="1"/>
      </rPr>
      <t>Теория механизмов и машин. Анализ, синтез, расчет</t>
    </r>
    <r>
      <rPr>
        <sz val="14"/>
        <rFont val="Times New Roman"/>
        <family val="1"/>
      </rPr>
      <t xml:space="preserve"> 
</t>
    </r>
  </si>
  <si>
    <r>
      <rPr>
        <b/>
        <sz val="20"/>
        <rFont val="Times New Roman"/>
        <family val="1"/>
      </rPr>
      <t>Практикум по материаловедению и технологии конструкционных материалов</t>
    </r>
    <r>
      <rPr>
        <sz val="14"/>
        <rFont val="Times New Roman"/>
        <family val="1"/>
      </rPr>
      <t xml:space="preserve"> 
</t>
    </r>
  </si>
  <si>
    <t>обложка</t>
  </si>
  <si>
    <t>переплет</t>
  </si>
  <si>
    <r>
      <rPr>
        <b/>
        <sz val="20"/>
        <rFont val="Times New Roman"/>
        <family val="1"/>
      </rPr>
      <t>География и экология растений</t>
    </r>
    <r>
      <rPr>
        <sz val="20"/>
        <rFont val="Times New Roman"/>
        <family val="1"/>
      </rPr>
      <t>: учебное пособие</t>
    </r>
  </si>
  <si>
    <r>
      <rPr>
        <b/>
        <sz val="20"/>
        <rFont val="Times New Roman"/>
        <family val="1"/>
      </rPr>
      <t xml:space="preserve">Физиология древесных растений: </t>
    </r>
    <r>
      <rPr>
        <sz val="20"/>
        <rFont val="Times New Roman"/>
        <family val="1"/>
      </rPr>
      <t>учебное пособие</t>
    </r>
  </si>
  <si>
    <r>
      <rPr>
        <b/>
        <sz val="20"/>
        <rFont val="Times New Roman"/>
        <family val="1"/>
      </rPr>
      <t>Стандартизация и сертификация кормов и кормовых добавок. Информационно-справочные материалы</t>
    </r>
    <r>
      <rPr>
        <sz val="20"/>
        <rFont val="Times New Roman"/>
        <family val="1"/>
      </rPr>
      <t>: учебное пособие</t>
    </r>
    <r>
      <rPr>
        <sz val="14"/>
        <rFont val="Times New Roman"/>
        <family val="1"/>
      </rPr>
      <t xml:space="preserve"> </t>
    </r>
  </si>
  <si>
    <r>
      <rPr>
        <b/>
        <sz val="20"/>
        <rFont val="Times New Roman"/>
        <family val="1"/>
      </rPr>
      <t>Химическая сертификация сельскохозяйственной продукции</t>
    </r>
    <r>
      <rPr>
        <sz val="20"/>
        <rFont val="Times New Roman"/>
        <family val="1"/>
      </rPr>
      <t>: учебное пособие с лабораторным практикумом</t>
    </r>
    <r>
      <rPr>
        <sz val="14"/>
        <rFont val="Times New Roman"/>
        <family val="1"/>
      </rPr>
      <t xml:space="preserve"> </t>
    </r>
  </si>
  <si>
    <r>
      <rPr>
        <b/>
        <sz val="18"/>
        <rFont val="Times New Roman"/>
        <family val="1"/>
      </rPr>
      <t>Методика выполнения выпускной квалификационной работы бакалавра по агроэкономике и агроменеджменту</t>
    </r>
  </si>
  <si>
    <r>
      <rPr>
        <b/>
        <sz val="20"/>
        <rFont val="Times New Roman"/>
        <family val="1"/>
      </rPr>
      <t>Заболевания пищеварительного аппарата у собак и кошек</t>
    </r>
    <r>
      <rPr>
        <sz val="20"/>
        <rFont val="Times New Roman"/>
        <family val="1"/>
      </rPr>
      <t>: Учебное пособие</t>
    </r>
    <r>
      <rPr>
        <sz val="14"/>
        <rFont val="Times New Roman"/>
        <family val="1"/>
      </rPr>
      <t xml:space="preserve"> </t>
    </r>
  </si>
  <si>
    <t xml:space="preserve">Ботаника </t>
  </si>
  <si>
    <r>
      <t>Вооруженные силы государств Северной Африки, Азии, Австралии и Океании</t>
    </r>
    <r>
      <rPr>
        <sz val="14"/>
        <rFont val="Times New Roman"/>
        <family val="1"/>
      </rPr>
      <t>.</t>
    </r>
  </si>
  <si>
    <t>Философы  XVII-XVIII столетий о новой науке и языке: монография.</t>
  </si>
  <si>
    <r>
      <rPr>
        <b/>
        <sz val="20"/>
        <rFont val="Times New Roman"/>
        <family val="1"/>
      </rPr>
      <t>Имитационное моделирование процессов и систем в АПК</t>
    </r>
    <r>
      <rPr>
        <sz val="12"/>
        <rFont val="Times New Roman"/>
        <family val="1"/>
      </rPr>
      <t>: учебное пособие</t>
    </r>
  </si>
  <si>
    <r>
      <rPr>
        <b/>
        <sz val="20"/>
        <rFont val="Times New Roman"/>
        <family val="1"/>
      </rPr>
      <t>Общая ветеринарная хирургия</t>
    </r>
    <r>
      <rPr>
        <sz val="14"/>
        <rFont val="Times New Roman"/>
        <family val="1"/>
      </rPr>
      <t xml:space="preserve">: Учебник </t>
    </r>
    <r>
      <rPr>
        <b/>
        <sz val="14"/>
        <rFont val="Times New Roman"/>
        <family val="1"/>
      </rPr>
      <t xml:space="preserve">
</t>
    </r>
  </si>
  <si>
    <r>
      <rPr>
        <b/>
        <sz val="20"/>
        <rFont val="Times New Roman"/>
        <family val="1"/>
      </rPr>
      <t>Методика проведения деловой игры по организации технического сервиса электрохозяйства сельскохозяйственного предприятия.</t>
    </r>
    <r>
      <rPr>
        <b/>
        <sz val="16"/>
        <rFont val="Times New Roman"/>
        <family val="1"/>
      </rPr>
      <t xml:space="preserve"> </t>
    </r>
  </si>
  <si>
    <r>
      <rPr>
        <b/>
        <sz val="20"/>
        <rFont val="Times New Roman"/>
        <family val="1"/>
      </rPr>
      <t>Библиотечно-информационная деятельность</t>
    </r>
    <r>
      <rPr>
        <b/>
        <sz val="14"/>
        <rFont val="Times New Roman"/>
        <family val="1"/>
      </rPr>
      <t xml:space="preserve">
</t>
    </r>
  </si>
  <si>
    <r>
      <rPr>
        <b/>
        <sz val="20"/>
        <rFont val="Times New Roman"/>
        <family val="1"/>
      </rPr>
      <t>Культурология. Теория и история мировой культуры</t>
    </r>
    <r>
      <rPr>
        <sz val="20"/>
        <rFont val="Times New Roman"/>
        <family val="1"/>
      </rPr>
      <t>: Учебное пособие</t>
    </r>
    <r>
      <rPr>
        <sz val="14"/>
        <rFont val="Times New Roman"/>
        <family val="1"/>
      </rPr>
      <t xml:space="preserve"> </t>
    </r>
  </si>
  <si>
    <r>
      <rPr>
        <b/>
        <sz val="20"/>
        <rFont val="Times New Roman"/>
        <family val="1"/>
      </rPr>
      <t>Терминологический словарь-справочник по педагогике</t>
    </r>
    <r>
      <rPr>
        <sz val="14"/>
        <rFont val="Times New Roman"/>
        <family val="1"/>
      </rPr>
      <t xml:space="preserve"> </t>
    </r>
  </si>
  <si>
    <r>
      <rPr>
        <b/>
        <sz val="20"/>
        <rFont val="Times New Roman"/>
        <family val="1"/>
      </rPr>
      <t>Начертательная геометрия</t>
    </r>
    <r>
      <rPr>
        <sz val="20"/>
        <rFont val="Times New Roman"/>
        <family val="1"/>
      </rPr>
      <t>: учебник</t>
    </r>
  </si>
  <si>
    <r>
      <rPr>
        <b/>
        <sz val="20"/>
        <rFont val="Times New Roman"/>
        <family val="1"/>
      </rPr>
      <t>Организация, экономика и управление производством на сельскохозяйственных предприятиях :</t>
    </r>
    <r>
      <rPr>
        <sz val="20"/>
        <rFont val="Times New Roman"/>
        <family val="1"/>
      </rPr>
      <t xml:space="preserve"> учебник для вузов</t>
    </r>
    <r>
      <rPr>
        <sz val="14"/>
        <rFont val="Times New Roman"/>
        <family val="1"/>
      </rPr>
      <t xml:space="preserve"> </t>
    </r>
  </si>
  <si>
    <r>
      <rPr>
        <b/>
        <sz val="20"/>
        <rFont val="Times New Roman"/>
        <family val="1"/>
      </rPr>
      <t>Электротехнологии в сельскохозяйственном производстве</t>
    </r>
    <r>
      <rPr>
        <sz val="20"/>
        <rFont val="Times New Roman"/>
        <family val="1"/>
      </rPr>
      <t xml:space="preserve"> </t>
    </r>
  </si>
  <si>
    <r>
      <rPr>
        <b/>
        <sz val="20"/>
        <rFont val="Times New Roman"/>
        <family val="1"/>
      </rPr>
      <t>Кормопроизводство</t>
    </r>
    <r>
      <rPr>
        <sz val="20"/>
        <rFont val="Times New Roman"/>
        <family val="1"/>
      </rPr>
      <t>: Учебник</t>
    </r>
    <r>
      <rPr>
        <sz val="14"/>
        <rFont val="Times New Roman"/>
        <family val="1"/>
      </rPr>
      <t xml:space="preserve"> </t>
    </r>
  </si>
  <si>
    <r>
      <rPr>
        <b/>
        <sz val="20"/>
        <rFont val="Times New Roman"/>
        <family val="1"/>
      </rPr>
      <t>Кормопроизводство: практикум</t>
    </r>
    <r>
      <rPr>
        <sz val="14"/>
        <rFont val="Times New Roman"/>
        <family val="1"/>
      </rPr>
      <t xml:space="preserve"> </t>
    </r>
  </si>
  <si>
    <r>
      <rPr>
        <b/>
        <sz val="20"/>
        <rFont val="Times New Roman"/>
        <family val="1"/>
      </rPr>
      <t>Электроснабжение сельского хозяйства</t>
    </r>
    <r>
      <rPr>
        <sz val="20"/>
        <rFont val="Times New Roman"/>
        <family val="1"/>
      </rPr>
      <t>: Учебник</t>
    </r>
    <r>
      <rPr>
        <sz val="14"/>
        <rFont val="Times New Roman"/>
        <family val="1"/>
      </rPr>
      <t xml:space="preserve"> </t>
    </r>
  </si>
  <si>
    <r>
      <rPr>
        <b/>
        <sz val="20"/>
        <rFont val="Times New Roman"/>
        <family val="1"/>
      </rPr>
      <t>Экономика сельской энергетики</t>
    </r>
    <r>
      <rPr>
        <sz val="20"/>
        <rFont val="Times New Roman"/>
        <family val="1"/>
      </rPr>
      <t>: Учебное пособие</t>
    </r>
    <r>
      <rPr>
        <sz val="18"/>
        <rFont val="Times New Roman"/>
        <family val="1"/>
      </rPr>
      <t xml:space="preserve"> </t>
    </r>
  </si>
  <si>
    <r>
      <rPr>
        <b/>
        <sz val="20"/>
        <rFont val="Times New Roman"/>
        <family val="1"/>
      </rPr>
      <t>Информационные системы и технологии в менеджменте АПК: Учебное пособие</t>
    </r>
    <r>
      <rPr>
        <sz val="14"/>
        <rFont val="Times New Roman"/>
        <family val="1"/>
      </rPr>
      <t xml:space="preserve"> </t>
    </r>
  </si>
  <si>
    <r>
      <rPr>
        <b/>
        <sz val="20"/>
        <rFont val="Times New Roman"/>
        <family val="1"/>
      </rPr>
      <t>Утилизация и рециклинг техники в агропромышленном комплексе</t>
    </r>
  </si>
  <si>
    <r>
      <rPr>
        <b/>
        <sz val="20"/>
        <rFont val="Times New Roman"/>
        <family val="1"/>
      </rPr>
      <t>Информационная культура исследователя</t>
    </r>
    <r>
      <rPr>
        <sz val="20"/>
        <rFont val="Times New Roman"/>
        <family val="1"/>
      </rPr>
      <t>: учебное пособие</t>
    </r>
    <r>
      <rPr>
        <sz val="14"/>
        <rFont val="Times New Roman"/>
        <family val="1"/>
      </rPr>
      <t xml:space="preserve"> </t>
    </r>
  </si>
  <si>
    <t>Воробьёв В. А., Иванов Ю. Г.</t>
  </si>
  <si>
    <t>Энергетика в животноводстве</t>
  </si>
  <si>
    <t>Изложены основы электротехники, представлены сведения по производству и распределению электрической энергии, электроприводу, аппаратам управления и защиты электроустановок. Описано использование в животноводстве осветительных, облучательных, нагревательных установок и электротехнологий. Приведены сведения об основных электроэнергетических показателях предприятий. Дано описание теплогенерирующих установок, применяемых в животноводстве. Уделено внимание нетрадиционным и возобновляемым источникам энергии. Для студентов высших сельскохозяйственных учебных заведений, обучающихся по одноименной программе бакалавриата, может быть полезна инженерно-техническим работникам и специалистам, интересующимся электро- и теплоэнергетическим оборудованием и установками животноводческих предприятий.</t>
  </si>
  <si>
    <t>978-5-00129-057-5</t>
  </si>
  <si>
    <t>Переплет</t>
  </si>
  <si>
    <t>Фролов В.В.</t>
  </si>
  <si>
    <t>Дентиция и генерации зубов у собак</t>
  </si>
  <si>
    <t>В книге затронуты основные вопросы, посвященные особенностям биологии, анатомии и топографии органов полости рта у собак. Впервые всесторонне освещены данные о породном стандарте, который необходим для определения алгоритма диагностики отклонений зубочелюстного аппарата. За всю историю отечественной ветеринарной стоматологии автором впервые рассмотрены такие понятия, как отклонение, аномалия, дефект и порок зубных рядов у собак. Рассмотрены процесс дентиции зубов и все стадии генераций. Подробно освещены возрастные преобразования органов полости рта с учетом всех этапов физиологического развития начального отдела пищеварительного тракта. Одновременное сопоставление ряда одонтопатологий с анатомо-морфологическими показателями зубов, зубного ряда и прикуса повышает оценку данного труда по сравнению с другими аналогами. Материал иллюстрирован рисунками и таблицами. Издание рассчитано на ветеринарных врачей-стоматологов, врачей общей практики, слушателей факультета повышения квалификации, а также студентов ветеринарных вузов.</t>
  </si>
  <si>
    <t>978-5-00129-069-8</t>
  </si>
  <si>
    <t xml:space="preserve">Позябин С.В., Панинский С.М., Шумаков Н.И </t>
  </si>
  <si>
    <t>Виктория Виллаграса, Джемма Леон, Мирейя Гарсия</t>
  </si>
  <si>
    <t>количество в заказе</t>
  </si>
  <si>
    <t xml:space="preserve">
978-5-00129-120-6</t>
  </si>
  <si>
    <t>978-5-00129-113-8</t>
  </si>
  <si>
    <t>978-5-00129-117-6</t>
  </si>
  <si>
    <t>978-5-00129-116-9</t>
  </si>
  <si>
    <t>978-5-00129-115-2</t>
  </si>
  <si>
    <t>978-5-00129-111-4</t>
  </si>
  <si>
    <t xml:space="preserve">
 978-5-00129-119-0</t>
  </si>
  <si>
    <t xml:space="preserve">
978-5-00129-114-5</t>
  </si>
  <si>
    <t xml:space="preserve">
 978-5-00129-118-3</t>
  </si>
  <si>
    <t>978-5-00129-112-1</t>
  </si>
  <si>
    <t>978-5-00129-110-7</t>
  </si>
  <si>
    <t>978-5-90556-389-8</t>
  </si>
  <si>
    <t>978-5-90556-372-0</t>
  </si>
  <si>
    <t>978-5-90556-380-5</t>
  </si>
  <si>
    <t>978-5-90556-368-3</t>
  </si>
  <si>
    <t xml:space="preserve">
 978-5-90556-378-2</t>
  </si>
  <si>
    <t xml:space="preserve">
978-5-90556-379-9</t>
  </si>
  <si>
    <t>978-5-90556-362-1</t>
  </si>
  <si>
    <t>978-5-90556-365-2</t>
  </si>
  <si>
    <t>978-5-90556-349-2</t>
  </si>
  <si>
    <t>978-5-90556-359-1</t>
  </si>
  <si>
    <t>978-5-90556-358-4</t>
  </si>
  <si>
    <t>978-5-90556-361-4</t>
  </si>
  <si>
    <t>978-5-90556-342-3</t>
  </si>
  <si>
    <t xml:space="preserve"> 978-5-90556-333-1</t>
  </si>
  <si>
    <t>978-5-00129-163-3</t>
  </si>
  <si>
    <t xml:space="preserve">                                                          </t>
  </si>
  <si>
    <t xml:space="preserve">    Прайс-лист  аграрной и ветеринарной литературы                 </t>
  </si>
  <si>
    <t>сумма</t>
  </si>
  <si>
    <t>Практикум по электроснабжению сельского хозяйства</t>
  </si>
  <si>
    <t>ID</t>
  </si>
  <si>
    <t>Год издания</t>
  </si>
  <si>
    <r>
      <rPr>
        <b/>
        <sz val="20"/>
        <rFont val="Times New Roman"/>
        <family val="1"/>
      </rPr>
      <t>Электропривод сельскохозяйственных машин</t>
    </r>
    <r>
      <rPr>
        <sz val="20"/>
        <rFont val="Times New Roman"/>
        <family val="1"/>
      </rPr>
      <t xml:space="preserve"> </t>
    </r>
  </si>
  <si>
    <t>Практикум по электроприводу сельскохозяйственных машин</t>
  </si>
  <si>
    <r>
      <rPr>
        <b/>
        <sz val="20"/>
        <rFont val="Times New Roman"/>
        <family val="1"/>
      </rPr>
      <t>Автотракторные двигатели</t>
    </r>
    <r>
      <rPr>
        <sz val="20"/>
        <rFont val="Times New Roman"/>
        <family val="1"/>
      </rPr>
      <t xml:space="preserve">. Практикум </t>
    </r>
  </si>
  <si>
    <r>
      <t xml:space="preserve">В практикуме даны лабораторные работы по электроприводу, изложены теоретические сведения по механике и динамике электропривода, рассмотрены электромеханические свойства электродвигателей и способы регулирования их координат, описаны методы подбора электродвигателей, аппаратуры защиты и управления, приведены примеры практических расчетов параметров электроприводов. 
Для студентов, осваивающих образовательные программы бакалавриата по направлению подготовки «Агроинженерия». 
</t>
    </r>
  </si>
  <si>
    <r>
      <t xml:space="preserve">Изложены биологические и экологические основы лугового и полевого кормопроизводства. Приведены классификация, характеристика и способы улучшения природных кормовых угодий. Рассмотрены принципы организации зеленого конвейера, технологии создания высокопродуктивных сеяных сенокосов и пастбищ, заготовки различных видов кормов и семеноводства кормовых трав. Базовый учебник для студентов вузов по направлению «Агрономия».
Рекомендовано Учебно-методическим объединением вузов Российской Федерации по агрономическому образованию в качестве учебника для подготовки бакалавров по направлению 35.03.04 «Агрономия».
</t>
    </r>
  </si>
  <si>
    <r>
      <t xml:space="preserve">В учебнике рассмотрены задачи электроснабжения сельского хозяйства, электрические нагрузки сельскохозяйственных потребителей, сельские электрические сети и методы их расчета, электрическая аппаратура, релейная защита и автоматизация сетей, трансформаторные подстанции, резервные электростанции, монтаж, эксплуатация и ремонт установок сельского электроснабжения. Приведены новые марки проводов вместо проводов, которые сняты с производства. Описаны новые типы подстанций. Указаны цены на 2015 год на всё применяемое оборудование, что необходимо знать для технико-экономических расчетов при курсовом и дипломном проектировании. Полностью переработаны материалы по линейной защите и автоматике с учетом нового оборудования.
Рекомендовано Учебно-методическим объединением вузов Российской Федерации по сельскому, лесному и рыбному хозяйству в качестве учебника для студентов, осваивающих образовательные программы бакалавриата по направлению подготовки «Агроинженерия». 
</t>
    </r>
  </si>
  <si>
    <r>
      <t xml:space="preserve">В практикуме даны задачи для самостоятельного освоения и закрепления материала дисциплины, приведены краткие методики и принципы расчета. Изложены общие указания и рекомендации по выполнению лабораторных работ, а также требования к оформлению отчетов по работам. Рассмотрены методические указания к курсовому проектированию по дисциплине. Даны нормативные и справочные сведения. Издание рекомендовано Учебно-методическим объединением вузов Российской Федерации по сельскому, лесному и рыбному хозяйству в качестве учебного пособия для студентов, осваивающих образовательные программы бакалавриата по направлению подготовки «Агроинженерия». 
</t>
    </r>
  </si>
  <si>
    <r>
      <t xml:space="preserve">В учебном пособии представлена общая методика и частные варианты определения экономической эффективности внедрения средств электрификации и автоматизации сельскохозяйственного производства, а также методика экономической оценки систем энергообеспечения сельского хозяйства.
Рекомендовано УМО по агроинженерному образованию  в качестве учебного пособия для подготовки бакалавров  по направлениям подготовки 110800 «Агроинженерия». 
</t>
    </r>
  </si>
  <si>
    <r>
      <t xml:space="preserve">Составлены подробные характеристики приборов и приведены правила основных метеорологических величин, влияющих на процессы в сельском хозяйстве и продуктивность выращиваемых культур. Предложены методы оценки неблагоприятных агрометеорологических условий, агроклиматических ресурсов отдельных территорий. Сформулированы основные положения программы и требования к учебной практике по агрометеорологии. Для выполнения практических работ приведены формы записи метеорологических наблюдений, агроклиматических характеристик, расчетов и анализа полученных результатов. Для высших учебных заведений, обучающихся по направлениям «Агрохимия и агропочвоведение», «Агрономия», «Садоводство», «Технология производства и переработки сельскохозяйственной продукции». 
</t>
    </r>
  </si>
  <si>
    <r>
      <t xml:space="preserve">Изложены сведения по цитологии, анатомии, морфологии и систематике растений. Основное внимание уделено растениям, используемым в сельскохозяйственном производстве. Учебник написан в соответствии с образовательной программой по курсу ботаники. 
Для студентов высших учебных заведений, обучающихся по направлениям и специальностям агрономического образования. 
</t>
    </r>
  </si>
  <si>
    <t>Учебное пособие по дисциплине «Управление проектами в аквакультуре» составлено в соответствие с рабочей программой дисциплины и предназначено для бакалавров направлений подготовки 35.04.07 «Водные биоресурсы и аквакультура» и 35.04.08 «Промышленное рыболовство». Учебное пособие содержит теоретический материал по основным вопросам управления проектами, рассмотрены вопросы подготовки, осуществления, контроля и анализа инновационных проектов, бизнес-планирования. Курс направлен на формирование у студентов системных базовых представлений, первичных знаний, умений и навыков по основам управления проектами.</t>
  </si>
  <si>
    <r>
      <t xml:space="preserve">Изложены сведения о флористической географии: понятие о флоре, ареалах, флористических царствах. Рассмотрены особенности культурной флоры, центры происхождения культурных растений. Даны основные понятия экологии растений: влияние экологических факторов на строение растений; экология популяций (структура, динамика, численность, типы жизненных стратегий); экология растительных сообществ, включая агрофитоценозы. Кратко рассматриваются закономерности строения растительности.
Для студентов высших учебных заведений сельскохозяйственного профиля, осваивающих образовательные программы бакалавриата по направлениям: «Агрохимия и агропочвоведение», «Агрономия», «Садоводство» и «Технология производства и переработки сельскохозяйственной продукции».
</t>
    </r>
  </si>
  <si>
    <r>
      <t xml:space="preserve">Представлены сведения о радиационных факторах, вызывающих радиационное поражение животных и радионуклидное загрязнение животноводческой продукции, о метаболизме радионуклидов и формировании поглощенных доз при облучении, клинических признаках лучевой болезни у сельскохозяйственных животных. Рассмотрены принципы диспансеризации и сортировки сельскохозяйственных животных на территории, загрязненной радионуклидами, система государственного ветеринарного контроля радиоактивного загрязнения объектов ветеринарного надзора, методы снижения перехода радионуклидов из кормов в продукцию животноводства, ветеринарно-санитарной экспертизы и дезактивации животноводческой продукции. Изложены материалы о естественной устойчивости животных к инфекционным болезням, их течении, диагностике и специфической профилактике на территории с повышенным содержанием радионуклидов, радиационной безопасности персонала и населения, а также проблемы радиобиологического образования и задачи ветеринарной радиобиологии. Приведены нормативные документы по обеспечению радиационной безопасности сельскохозяйственных животных.
Для студентов и аспирантов ветеринарных вузов, ветеринарных врачей, организаторов ветеринарной службы, радиоэкологов и всех интересующихся вопросами радиационной безопасности.
</t>
    </r>
  </si>
  <si>
    <r>
      <t xml:space="preserve">Описаны процессы, происходящие при преобразовании электрической энергии в другие виды энергии, используемые в технологиях сельскохозяйственного производства. Представлены виды электронагрева: элементный, электродный, электродуговой, индукционный, диэлектрический, термоэлектрический. Рассмотрены вопросы светолучевой и электрофизической обработки материалов в условиях сельскохозяйственного производства.
Для студентов вузов, осваивающих образовательные программы бакалавриата по направлению подготовки «Агроинженерия», а также для широкого круга читателей, интересующихся электротехнологиями.
</t>
    </r>
  </si>
  <si>
    <r>
      <t xml:space="preserve">Изложены необходимые сведения о сельскохозяйственных машинах как объекте конструирования, рассмотрены вопросы организации проектирования деталей машин и механизмов, изложены основы теории и расчета деталей и сборочных единиц общего назначения. Уделено внимание информационному и патентно-лицензионному поиску, стандартизации и нормализации изделий, формированию надежности машин при проектировании. Приведены примеры расчета передач, валов, подшипниковых узлов, разъемных и неразъемных соединений.
Учебник предназначен для формирования общепрофессиональных и профессиональных компетенций по созданию средств механизации и оборудования для АПК в соответствии с Федеральным государственным образовательным стандартом при подготовке бакалавров по направлению «Агроинженерия».
</t>
    </r>
    <r>
      <rPr>
        <sz val="16"/>
        <rFont val="Times New Roman"/>
        <family val="1"/>
      </rPr>
      <t xml:space="preserve">
</t>
    </r>
  </si>
  <si>
    <r>
      <t xml:space="preserve">В учебном пособии освещаются вопросы профессионального информационного поиска в сети Интернет; развития публикационной активности в области подготовки и размещения статей в научных рецензируемых изданиях, а также оформления результатов диссертационного исследования, подготовки и защиты диссертации. В помощь освоению информации разделы, в которых используется специальная терминология, предваряет тезаурус.
Издание рекомендовано для студентов-бакалавров старших курсов, магистров, аспирантов и докторантов и всех, кто профессионально занимается научно-исследовательской деятельностью.
</t>
    </r>
  </si>
  <si>
    <r>
      <t xml:space="preserve">Освещены вопросы производственной эксплуатации машинно-тракторных агрегатов и отдельных технологических звеньев. Учтены особенности использования машинно-тракторного парка при новых формах хозяйствования (фермерских и др.). Обобщен опыт применения ЭВМ в эксплуатационных расчетах. Наряду с теоретическими основами использования сельскохозяйственной техники приведено много конкретных численных примеров.
Для студентов высших учебных заведений: бакалавров, обучающихся по направлению 35.03.06, и магистров, обучающихся по направлению 35.04.06 «Агроинженерия». 
</t>
    </r>
  </si>
  <si>
    <r>
      <t xml:space="preserve">В учебном пособии в соответствии с образовательной программой высшего образования по дисциплине внутренние незаразные болезни животных по специальности «Ветеринария» описаны современные методы диагностики, лечения и профилактики незаразных болезней пищеварительной системы у собак и кошек. 
Для студентов очного, заочного и очно-заочного (вечернего) отделений вузов по специальности «Ветеринария». Может быть использовано аспирантами, слушателями ФПК — преподавателями вузов, практикующими ветеринарными врачами. 
</t>
    </r>
  </si>
  <si>
    <r>
      <t xml:space="preserve">В учебном пособии рассмотрена общая методика выполнения выпускной квалификационной работы бакалавра по направлениям подготовки «Экономика» и «Менеджмент». Изложены методические указания по разработке аналитической и проектной частей, даны рекомендации по выполнению отдельных разделов работы, включая выбор темы, проведение эффективной научно-исследовательской работы, обобщение сведений, сбор необходимых материалов, их обработку и систематизацию, оформление результатов. 
Для студентов бакалавриата агроэкономического профиля подготовки, магистров, аспирантов и преподавателей сельскохозяйственных вузов. 
</t>
    </r>
  </si>
  <si>
    <r>
      <t xml:space="preserve">Учебное пособие содержит теоретический материал, включающий основные разделы по химической сертификации сельскохозяйственной продукции, соответствующие программе обучения для подготовки студентов по агрономическим специальностям. Для отработки практических навыков в пособии имеются лабораторные работы. При этом в пособии для систематизации полученных знаний после каждой лабораторной работы имеются контрольные вопросы, приводятся примеры решения типовых задач. 
</t>
    </r>
  </si>
  <si>
    <r>
      <t xml:space="preserve">В данном учебном пособии приведены информационно-справочные материалы по проведению сертификации и стандартизации кормов в соответствии с нормативными документами для организации полноценного сбалансированного кормления животных. В рамках курса изучаются основы законодательства Российской Федерации, постановления Правительства РФ, относящиеся к области сертификации, стандартизации и метрологии. Основное внимание уделяется изучению основных свойств и качественных характеристик кормов и кормовых добавок. 
</t>
    </r>
  </si>
  <si>
    <r>
      <t xml:space="preserve">В учебном пособии рассматриваются сложная структура древесного растения от клеточного до организменного уровня, структура лесных фитоценозов и экосистем. Физиологические процессы: водный режим, фотосинтез, дыхание, минеральное питание, формирование устойчивости древесных пород к неблагоприятному воздействию абиотических и биотических факторов среды — излагаются с учетом условий естественного произрастания отдельных видов. Впервые рассматриваются функции вторичных метаболитов древесных растений и их роль во взаимоотношениях древесных пород с травянистыми видами, микроорганизмами и насекомыми, выделительная деятельность корней, принципы диагностики и роль микоризы в обеспеченности растений основными миниральными элементами.
Для студентов биологических факультетов аграрных, классических, педагогических, медицинских университетов, а также для аспирантов и молодых ученых.
</t>
    </r>
  </si>
  <si>
    <r>
      <t xml:space="preserve">Рассмотрены: виды проецирования, ортогональные системы двух и трех плоскостей проекции, способы задания геометрических объектов на них, методы преобразования проекций, поверхностей, позиционные и метрические задачи, примеры применения методов начертательной геометрии при проектировании рабочих органов сельскохозяйственных машин.
Для студентов вузов, обучающихся по направлению подготовки бакалавров «Агроинженерия». 
</t>
    </r>
  </si>
  <si>
    <r>
      <t xml:space="preserve">Практикум разработан в соответствии с государственным общеобразовательным стандартом, учебным планом, типовыми и рабочими программами курсов «Кормопроизводство», «Кормопроизводство с основами агрономии», «Обустройство кормовых угодий». Рассматриваются вопросы полевого и лугового кормопроизводства. Пособие подготовлено в помощь бакалаврам и магистрам для овладения приемами выращивания кормовых культур, заготовки и хранения кормов. При изучении каждой темы определяется цель занятия, даются пояснения и порядок выполнения индивидуальных заданий. 
Допущено УМО по агрономическому образованию в качестве учебного пособия для бакалавров по направлениям подготовки 110400 «Агрономия», 110100 «Агрохимия и агропочвоведение», 111100 «Зоотехния», а также аспирантов специальностей 06.01.01 «Общее земледелие, растениеводство», 06.02.08 «Кормопроизводство, кормление сельскохозяйственных животных и технологии кормов». 
</t>
    </r>
  </si>
  <si>
    <r>
      <t xml:space="preserve">В пособии раскрываются теоретические и практические основы использования системы обработки данных «1С: Предприятие», системы управления предприятием «БЭСТ – 5», проблемно-ориентированных информационных систем БЭСТ – маркетинг, БЭСТ – Ф (система финансового анализа), систем поддержки принятия управленческих решений Deductor Studio и SAS Enterprise Guide, SAS Enterprise Miner, системы автоматизации делопроизводства и электронного документооборота «Дело».
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направлению подготовки 38.03.02 Менеджмент (профиль «Производственный менеджмент»). 
</t>
    </r>
  </si>
  <si>
    <r>
      <t xml:space="preserve">Терминологический словарь-справочник предназначен для самостоятельной работы студентов аграрных вузов при изучении таких дисциплин, как педагогика, психология, этика и эстетика в профессиональной сфере, психология деловых отношений. В четкой и доступной форме дает толкование наиболее употребительных педагогических терминов. Отражает процессы обновления понятийно-терминологического аппарата современного профессионального образования, вызванные его модернизацией. 
</t>
    </r>
  </si>
  <si>
    <r>
      <t xml:space="preserve">Учебное пособие предназначено для студентов негуманитарных специальностей сельскохозяйственных вузов при изучении курсов «Культурология» и «История мировой культуры». В пособии рассматриваются основные вопросы и положения теории культуры и культурологические концепции, а также проблемы развития мировой культуры от ее зарождения (культурогенез) и первобытного общества по XX в. Авторы пособия при изложении материала учитывают особенности исторического и культурного времени, менталитета и развития идеологий культур.
Для преподавания курсов «Культурология» и «История мировой культуры» в вузах, преподавателей, студентов и всех, кто интересуется проблемами культурологии и истории культуры. 
</t>
    </r>
  </si>
  <si>
    <r>
      <t xml:space="preserve">Изложены теоретические основы материаловедения и технологии обработки металлов: горячая обработка, обработка металлов резанием, сварка.  Приведены лабораторные работы по основным разделам курса  с заданиями для самостоятельной работы. 
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бакалавриата по направлению подготовки «Агроинженерия». 
</t>
    </r>
  </si>
  <si>
    <r>
      <t xml:space="preserve">Изучается широкий круг вопросов по основным аспектам управления человеческими ресурсами в организациях и на предприятиях – теоретическим, методическим, специально-психологическим, организационным и экономическим. Большое внимание уделено системе, функциям, принципам, способам и методам управления, формированию кадровой политики и инвестициям в человеческий капитал, стимулированию социально-трудовых отношений, стратегии и эффективности управления человеческими ресурсами. 
Рекомендовано для бакалавров и магистров. 
</t>
    </r>
  </si>
  <si>
    <r>
      <t>Детали машин</t>
    </r>
    <r>
      <rPr>
        <sz val="20"/>
        <rFont val="Times New Roman"/>
        <family val="1"/>
      </rPr>
      <t xml:space="preserve">: учебное пособие </t>
    </r>
  </si>
  <si>
    <r>
      <rPr>
        <b/>
        <sz val="20"/>
        <rFont val="Times New Roman"/>
        <family val="1"/>
      </rPr>
      <t>Радиобиология. Радиационная безопасность сельскохозяйственных животных</t>
    </r>
    <r>
      <rPr>
        <sz val="20"/>
        <rFont val="Times New Roman"/>
        <family val="1"/>
      </rPr>
      <t xml:space="preserve"> </t>
    </r>
  </si>
  <si>
    <r>
      <rPr>
        <b/>
        <sz val="20"/>
        <rFont val="Times New Roman"/>
        <family val="1"/>
      </rPr>
      <t>Практикум по анатомии и морфологии высших растений</t>
    </r>
    <r>
      <rPr>
        <sz val="14"/>
        <rFont val="Times New Roman"/>
        <family val="1"/>
      </rPr>
      <t xml:space="preserve">
</t>
    </r>
  </si>
  <si>
    <r>
      <rPr>
        <b/>
        <sz val="20"/>
        <rFont val="Times New Roman"/>
        <family val="1"/>
      </rPr>
      <t>Практикум по систематике растений</t>
    </r>
  </si>
  <si>
    <r>
      <rPr>
        <b/>
        <sz val="20"/>
        <rFont val="Times New Roman"/>
        <family val="1"/>
      </rPr>
      <t>Практикум по агрометеорологии и агрометеорологическим прогнозам</t>
    </r>
  </si>
  <si>
    <t>Пищевые и лекарственные свойства культурных и дикорастущих растений</t>
  </si>
  <si>
    <r>
      <t>Основы проектирования сооружений инженерной защиты</t>
    </r>
    <r>
      <rPr>
        <sz val="14"/>
        <rFont val="Times New Roman"/>
        <family val="1"/>
      </rPr>
      <t xml:space="preserve">
</t>
    </r>
  </si>
  <si>
    <r>
      <rPr>
        <b/>
        <sz val="20"/>
        <rFont val="Times New Roman"/>
        <family val="1"/>
      </rPr>
      <t>Производственная эксплуатация машинно-тракторного парка</t>
    </r>
  </si>
  <si>
    <r>
      <rPr>
        <b/>
        <sz val="20"/>
        <rFont val="Times New Roman"/>
        <family val="1"/>
      </rPr>
      <t>Управление проектами в аквакультуре</t>
    </r>
    <r>
      <rPr>
        <sz val="12"/>
        <rFont val="Times New Roman"/>
        <family val="1"/>
      </rPr>
      <t xml:space="preserve">
</t>
    </r>
  </si>
  <si>
    <r>
      <rPr>
        <b/>
        <sz val="20"/>
        <rFont val="Times New Roman"/>
        <family val="1"/>
      </rPr>
      <t>Управление человеческими ресурсами</t>
    </r>
    <r>
      <rPr>
        <sz val="20"/>
        <rFont val="Times New Roman"/>
        <family val="1"/>
      </rPr>
      <t xml:space="preserve"> </t>
    </r>
  </si>
  <si>
    <t xml:space="preserve">Почтовый адрес: 115193,
г. Москва, ул. П.Романова, д.12
тел.: (495) 139-80-81;     kashtanova@ckbib.ru                         Каштанова Светлана Владимировна
</t>
  </si>
  <si>
    <r>
      <t xml:space="preserve">Руководство по лечению антибиотиками мелких животных: </t>
    </r>
    <r>
      <rPr>
        <sz val="14"/>
        <rFont val="Times New Roman"/>
        <family val="1"/>
      </rPr>
      <t>учебное пособие /переводное издание</t>
    </r>
  </si>
  <si>
    <t>Учебное пособие  предназначено для специалистов, занимающихся лечением  мелких животных при помощи антибиотиков. Издание переведено с испанского языка, его авторами являются ведущие ученые Испании в области ветеринарной фармакологии. 
Учебное пособие рекомендовано учащимся профильных колледжей среднего профессионального образования (СПО), бакалаврам вузов со специальностью "Ветеринария".</t>
  </si>
  <si>
    <t>Богатырёв А.В., Корабельников А.Н., Чумаков В.Л.</t>
  </si>
  <si>
    <t>Основы теории и расчета автотракторных двигателей</t>
  </si>
  <si>
    <t>В учебнике рассматриваются основы теории рабочих процессов поршневых двигателей внутреннего сгорания, расчета механизмов и систем двигателя, оценки экологических характеристик, испытаний автотракторных двигателей, а также излагаются особенности регулирования и изменения показателей двигателей при их эксплуатации.
Книга предназначена в качестве учебника при подготовке бакалавров и магистров по направлению «Агроинженерия».</t>
  </si>
  <si>
    <t>978-5-00129-070-4</t>
  </si>
  <si>
    <t xml:space="preserve">
978-5-00129-198-5</t>
  </si>
  <si>
    <t>Маслюк А.Н.</t>
  </si>
  <si>
    <t>Практикум по кормлению собак</t>
  </si>
  <si>
    <t>Практикум содержит методические материалы для проведения занятий по технике кормлению собак. При подготовке пособия использованы научные данные по обоснованию потребностей собак в питательных веществах, оценке кормов, нормированному кормлению; дана краткая характеристика питательной ценности кормовых продуктов и ингредиентов промышленных кормов. Приведены разноплановые задания, что позволяет в полной мере изучить технологию кормления животных.
Рекомендовано методической комиссией факультета биотехнологий и пищевой инженерии и методическим советом ФГБОУ ВО «Уральский ГАУ» для студентов высших учебных заведений, обучающихся по направлениям подготовки (специальности): 36.03.02 «Зоотехния» (квалификация (степень) «бакалавр»), 36.04.02 «Зоотехния» (квалификация (степень) «магистр»), 06.03.01 «Биология» профиль «Кинология» и учащихся среднего профессионального обучения по специальности 35.02.15 «Кинология».
Учебное пособие может быть использовано для проведения занятий со слушателями ФПК — преподавателями вузов, практикующими специалистами в области кормления животных.</t>
  </si>
  <si>
    <t>978-5-00129-145-9</t>
  </si>
  <si>
    <t>Обложка</t>
  </si>
  <si>
    <t>Ролдугина Н.П., Никитченко В.Е., Рысцова Е.О.</t>
  </si>
  <si>
    <t>Практикум по цитологии, гистологии и эмбриологии</t>
  </si>
  <si>
    <t>Руководство для лабораторно-практических занятий по цитологии, гистологии и эмбриологии содержит иллюстрации и описания гистологических препаратов, демонстрирующих микроскопическое строение клеток, тканей и органов животных. Изложены общетеоретические положения о закономерностях их структурной организации. Даны практические задания для самостоятельной работы. Для студентов вузов по специальности «Ветеринария» и направлению «Ветеринарно-санитарная экспертиза».</t>
  </si>
  <si>
    <t>978-5-00129-173-2</t>
  </si>
  <si>
    <t>Керимов М.А., Валге А.М.</t>
  </si>
  <si>
    <t>Оптимизация и принятие решений в агроинженерии</t>
  </si>
  <si>
    <t>В первой части учебника изложены научно-методологические основы исследования, управления и принятия решений в многосвязных технологических системах.
Во второй части учебника рассмотрены инженерно-прикладные аспекты функционирования машин и их процессов как объектов оптимизации, описана методология экспериментальных исследований, позволяющих получить информационное обеспечение для выбранной математической модели.
Третья часть учебника содержит основные методы принятия решений при реализации конкретных производственных ситуаций, соответствующих условиям определенности, риска и неопределенности.
Учебник предназначен для обучающихся, осваивающих образовательные программы бакалавриата и магистратуры по направлениям подготовки «Агроинженерия» и «Эксплуатация транспортно-технологических машин и комплексов».</t>
  </si>
  <si>
    <t>978-5-00129-211-1</t>
  </si>
  <si>
    <t>Нехланова А. М.</t>
  </si>
  <si>
    <t>Практикум по стратегическому менеджменту в агропромышленном комплексе</t>
  </si>
  <si>
    <t>В учебном пособии рассматриваются актуальные теоретические вопросы и практические проблемы стратегического менеджмента в АПК как на уровне отдельных организаций, так и АПК в целом. Практикум подготовлен с целью усвоения аналитических инструментов, механизмов и методов стратегического менеджмента, способов создания конкурентных преимуществ, стратегического анализа среды организации, выбора и реализации стратегии организации АПК и стратегического управления отраслями АПК.   Темы 12 семинарских и 10 практических занятий разработаны с использованием активных методов обучения: case-study, деловых игр, дискуссий, метода мозгового штурма и др. Методология и практические примеры стратегического менеджмента в АПК могут использоваться в управлении предприятиями и отраслями АПК.
Учебное пособие предназначено для студентов вузов по направлению подготовки 38.00.00 Экономика и управление: Экономика, Менеджмент; направленность «Экономика предприятий и организаций», «Экономика и управление», «Производственный менеджмент», «Управление проектами», а также может быть полезно для аспирантов, руководителей и специалистов предприятий АПК, органов государственного управления АПК, занимающихся разработкой и реализацией стратегий.</t>
  </si>
  <si>
    <t>978-5-00129-212-8</t>
  </si>
  <si>
    <t>твердый</t>
  </si>
  <si>
    <t>Атаев А. М., Зубаирова М. М., Джамбулатов З. М., Карсаков Н. Т.</t>
  </si>
  <si>
    <t>Болезни овец: Учебное пособие</t>
  </si>
  <si>
    <t>В учебном пособии изложены сведения о болезнях овец инфекционной, паразитарной и незаразной этиологии, сгруппированных в 9 разделов по наиболее характерным их признакам с учетом эпизоотологических данных и результатов вскрытия павших животных. По каждой болезни дано определение, этиология, приведены эпизоотологические данные, характерные признаки, а также патологоанатомические изменения, обнаруживаемые при вскрытии павших животных. Подробно изложены вопросы диагностики и дифференциальной диагностики. Даются современные методы лечения больных животных, меры борьбы и профилактики.
Для практикующих ветеринарных работников и широкого круга работников овцеводства. Для студентов высших учебных заведений и учащихся и преподавателей профильных учреждений среднего профессионального образования.
Рекомендовано научно-методическим советом ФУМО 36.00.00 Ветеринария и зоотехния от «26» февраля 2020 г. № 34.</t>
  </si>
  <si>
    <t>978-5-00129-213-5</t>
  </si>
  <si>
    <t>Баев В. И.</t>
  </si>
  <si>
    <t>Светотехника: Электрическое освещение и облучение</t>
  </si>
  <si>
    <t>Водянников В. Т., Худякова Е. В., Дородных Д. И., Журавлева М. Е.</t>
  </si>
  <si>
    <t>Крупнотоварное высокоинтенсивное молочное скотоводство: экономика, направления и факторы устойчивого развития</t>
  </si>
  <si>
    <t>В издании рассматриваются научно-методические и практические положения устойчивого развития молочного скотоводства. Приводятся конкретные материалы и опыт по высокоинтенсивному молочному скотоводству на примере агрофирмы «Дмитрова Гора» агрохолдинга ГК «Агропромкомплектация». Обобщены передовой опыт, научно-методологические и организационно-экономические аспекты, направления и факторы устойчивого развития молочного скотоводства в условиях промышленного производства молока. Для магистрантов, аспирантов, преподавателей сельскохозяйственных вузов, а также специалистов и руководителей сельскохозяйственных предприятий и органов управления АПК.</t>
  </si>
  <si>
    <t>978-5-00129-161-9</t>
  </si>
  <si>
    <t>В. Т. Водянников, Н. А. Середа, О. Н. Кухарев [ и др.]; под редакцией В.Т. Водянникова</t>
  </si>
  <si>
    <t>Практикум по экономике и организации производства на предприятиях АПК</t>
  </si>
  <si>
    <t>Практикум подготовлен в соответствии с программой одноименной дисциплины и включает в себя учебные задания по всем ее разделам: производственные ресурсы, экономика отраслей и интенсификация сельского хозяйства; основы организации производства на сельскохозяйственных предприятиях; экономика и организация формирования и рационального использования машинно-тракторного парка; экономика и организация перерабатывающих производств. По каждой теме приведены методические указания, примеры выполнения задания, необходимый нормативно-справочный материал.
Для студентов вузов по агроинженерным специальностям.</t>
  </si>
  <si>
    <t>978-5-00129-162-6</t>
  </si>
  <si>
    <t>сост. О.А. Греков</t>
  </si>
  <si>
    <t>Науки о Земле: учебное пособие</t>
  </si>
  <si>
    <t>Учебное пособие рассчитано на формирование общего экологического мировоззрения и ответственности за сохранение биологического разнообразия растительного и животного мира, а также на формирование представления о целесообразности природопользования и природообустройства в современных условиях.
Разработано для студентов высших учебных заведений, обучающихся по специальности 060301 «Биология», включая профили «Охотоведение» и «Биоэкология», может быть рекомендовано для учащихся
и преподавателей профильных учреждений среднего профессионального образования.</t>
  </si>
  <si>
    <t>978-5-00129-225-8</t>
  </si>
  <si>
    <t>Аникиенко И.В., Рядинская Н.И., Тарасевич В.Н.</t>
  </si>
  <si>
    <t>Анатомия и физиология сердечно-сосудистой системы животных.</t>
  </si>
  <si>
    <t> В учебном пособии освещены вопросы анатомии и физиологии сердечно-сосудистой системы животных. В доступной форме с большим количеством иллюстраций дано описание анатомии и физиологии сердечно-сосудистой системы в видовом аспекте. Предназначено для студентов специальности 36.05.01 Ветеринария, направлений подготовки 36.03.01 Ветеринарно-санитарная экспертиза и 06.03. 01 Биология, а также для аспирантов и молодых учёных.</t>
  </si>
  <si>
    <t>978-5-00129-175-6</t>
  </si>
  <si>
    <t>Черников В.А., Соколов О.А., Таллер Е.Б., Слюсарев В.И.</t>
  </si>
  <si>
    <t>Экология садоводства и овощеводства</t>
  </si>
  <si>
    <t>Изложены основы устойчивого развития садовых и овощных агроэкосистем, получения экологически безопасной продукции, применения принципов экологических ограничений в профессиональной деятельности, использующей законы и принципы экологии и охраны окружающей среды. Для бакалавров аграрных вузов, а также учащихся профильных колледжей среднего профессионального образования.</t>
  </si>
  <si>
    <t>В пособии приведена краткая хронология становления и развития светотехники и источников света. Даны характеристики оптических излучений, закономерности их действия на приемники и преобразования в приемниках в технологические виды энергии. Рассмотрены принципы действия, конструктивное исполнение и основные характеристики электрических источников оптического излучения. Изложены методы расчета и проектирования различных осветительных и облучательных установок. Приведены сведения о построении и методы расчета электрической части осветительных и облучательных установок.
Для студентов вузов, обучающихся по специальности «Агроинженерия».</t>
  </si>
  <si>
    <t>Балакирев Н.А., Тинаева Е.А., Тинаев Н.И., Шумилина Н.Н.</t>
  </si>
  <si>
    <t>Кролиководство</t>
  </si>
  <si>
    <t>Приведены сведения по истории отрасли, биологическим и хозяйственным особенностям кроликов. Даны характеристика основных пород кроликов, генетика окраски волосяного покрова, рассмотрены основы племенной работы. Описаны технологии кролиководства, включающие вопросы организации ферм, разделения, содержания, кормления кроликов, механизации основных производственных процессов.
Для бакалавров и магистров высших учебных заведений по специальности «Зоотехния», для учащихся и преподавателей учреждений среднего профессионального образования.</t>
  </si>
  <si>
    <t>978-5-00129-102-2</t>
  </si>
  <si>
    <t>Картошкин А.П., Колпаков В.Е.</t>
  </si>
  <si>
    <t>Методы и средства теплового контроля мощностных показателей мобильного сельскохозяйственного агрегата</t>
  </si>
  <si>
    <t>В монографии представлены результаты исследования способа дистанционного теплового контроля мощностных показателей машинно-тракторных агрегатов. Кроме того, с помощью разработанного способа возможно определить степень загрузки трактора при работе в полевых условиях и выполнении сельскохозяйственным орудием технологической операции на исследуемом агрофоне. При этом трактор может работать или с перегрузкой, что влияет на надежность, или недогруженным, что сказывается на экономичности – неэффективном расходе топлива. Это позволяет рекомендовать ту или иную оптимальную комплектацию при составлении машинно-тракторного агрегата. Особенностью способа также является возможность определения мощностных показателей не в стационарных условиях, а в процессе работы. При этом учитываются агроклиматические условия, рельеф местности, тип почвы, выбранный режим движения сельскохозяйственного агрегата. При разработке предлагаемого способа использован математический аппарат с оригинальным теоретическим материалом. Все это позволяет оптимизировать технологический процесс возделывания с.-х. культур в региональных условиях. Материалы монографии представляют интерес для аспирантов, докторантов, научно-технических работников ВУЗов и НИИ, а также для инженерных служб сельскохозяйственных предприятий.</t>
  </si>
  <si>
    <t>978-5-00129-215-9</t>
  </si>
  <si>
    <t>978-5-00129-158-9</t>
  </si>
  <si>
    <r>
      <rPr>
        <b/>
        <sz val="20"/>
        <rFont val="Times New Roman"/>
        <family val="1"/>
      </rPr>
      <t>Разъединение и соединение тканей как элементы хирургических операций</t>
    </r>
    <r>
      <rPr>
        <b/>
        <sz val="14"/>
        <rFont val="Times New Roman"/>
        <family val="1"/>
      </rPr>
      <t>.</t>
    </r>
    <r>
      <rPr>
        <sz val="14"/>
        <rFont val="Times New Roman"/>
        <family val="1"/>
      </rPr>
      <t xml:space="preserve">
ISBN 978-5-00129-061-2</t>
    </r>
    <r>
      <rPr>
        <b/>
        <sz val="14"/>
        <rFont val="Times New Roman"/>
        <family val="1"/>
      </rPr>
      <t xml:space="preserve">
</t>
    </r>
  </si>
  <si>
    <t>Шакирова Ф.В., Кузнецов С.В., Широкова Е.О., Цыплаков Д.Э., Гирфанова Ф.Г., Гирфанов А.И.</t>
  </si>
  <si>
    <t>Клиническая морфология и экспериментальная хирургия мочеполового аппарата крысы</t>
  </si>
  <si>
    <t>В пособии на основе современных данных и представлений рассмотрены морфология мочевыделительной и половой систем лабораторной крысы. Три главы посвящены следующим вопросам: анатомия, гистология, экспериментальная модель мочевыделительной системы, половой системы самцов и самок. Материалы хорошо иллюстрированы.
Учебное пособие предназначено для студентов и аспирантов высших учебных заведений по направлениям подготовки «Ветеринария» и «Зоотехния», студентов медицинских высших учебных заведений, биологов, научных работников.</t>
  </si>
  <si>
    <t>978-5-00129-177-0</t>
  </si>
  <si>
    <t>Иванов Д.А., Лукина Г.В., Подъячих С.В.</t>
  </si>
  <si>
    <t>Электробезопасность. Учебник.</t>
  </si>
  <si>
    <t>Рассматриваются вопросы действия электрического тока на организм человека и меры защиты от поражения электрическим током, изложены требования к защитным устройствам – заземлению, занулению и защитному отключению, даны рекомендации по их расчету и устройству. Уделено внимание организационно-техническим мероприятиям, обеспечивающим электробезопастность работ в электроустановках.
Предназначено для самостоятельной работы студентов вузов, техникумов и колледжей, изучающих дисциплину "Электробезопасность" и выполняющих курсовые и выпускные квалификационные работы по данной тематике.</t>
  </si>
  <si>
    <t>978-5-00129-245-6</t>
  </si>
  <si>
    <t>Александрова Е.В., Польшакова Н.В.</t>
  </si>
  <si>
    <t>Автоматизация производственных процессов: теория и практика решения задач прикладной математики</t>
  </si>
  <si>
    <t>Лабораторный практикум «Автоматизация производственных процессов: теория и практика решения задач прикладной математики» рассматривает предмет и содержание дисциплины «Прикладная математика», ее основные понятия, определения и положения, основные методы и способы решения прикладных задач сельскохозяйственного производства, для большинства из которых приведены примеры их решения на основе использования табличного процессора MS Excel. Так же имеются упражнения для самостоятельного выполнения. Соответствует актуальным требованиям Федерального государственного образовательного стандарта высшего образования по направлению подготовки  23.00.00 «Техника и технологии наземного транспорта». Предназначается для обучающихся старших курсов, бакалавров, магистров, аспирантов, а также может быть использован специалистами в практической деятельности.</t>
  </si>
  <si>
    <t>978-5-00129-242-5</t>
  </si>
  <si>
    <t>Сторчевой В.Ф., Кабдин Н.Е., Чистова Я.С.</t>
  </si>
  <si>
    <t>Электротехнологии и электрический нагрев</t>
  </si>
  <si>
    <t>В учебном пособии представлен материал по теории, проведению лабораторных работ и выполнению практических и контрольных работ для усвоения обучающимися курса «Электротехнология». Для студентов очной, очно-заочной и заочной форм обучения в сельскохозяйственных вузах по специальностям и направлениям: 35.03.06 «Агроинженерия» (профиль «Электрооборудование и электротехнологии»); 13.03.02 – «Электроэнергетика и электротехника» (профили «Электропривод и автоматика», «Электроснабжение»); 13.03.01 – «Теплоэнергетика и теплотехника» (профиль «Энергообеспечение предприятий»).</t>
  </si>
  <si>
    <t>978-5-00129-241-8</t>
  </si>
  <si>
    <t>Рудобашта С.П., Казуб В.Т.</t>
  </si>
  <si>
    <t>Электроразрядное экстрагирование</t>
  </si>
  <si>
    <t>Представляемое вниманию читателей учебное пособие «Электроразрядное экстрагирование» предназначено для студентов, обучающихся по программам бакалавриата и магистратуры  по направлениям  «Химическая технология», «Биотехнология», «Энерго-и ресурсосберегающие процессы в химической технологии, нефтехимии и биотехнологии», «Продукты питания из растительного сырья», «Продукты питания животного происхождения», «Фармацевтическая технология», «Медицинская биотехнология», «Технология фитопрепаратов», «Агроинженерия», «Теплоэнергетика и теплотехника» (направленность  «Энергообеспечение предприятий»), а также для аспирантов, обучающихся по специальностям, относящимся к этим направлениям, в частности, для специальностей «05.17.08 – Процессы и аппараты химических технологий» и «05.18.12 – Процессы и аппараты пищевых производств». В нем рассмотрены: физическая сущность процессов экстрагирования вообще и электроразрядного экстрагирования, в частности, технологические аспекты экстрагирования биологически активных компонентов из растительного сырья, качество получаемых экстрактов, принципиальное технологическое оформление процессов экстрагирования веществ из твердой фазы, кинетические закономерности процесса экстрагирования, массообмен во внешней и внутренней (твердой) фазах, кинетический расчет аппаратов, целью которого является определение габаритов аппарата, обеспечивающих заданную производительность, интенсификация процесса и аппаратура для его проведения. Основное внимание в книге уделено, в соответствии с ее названием, ускорению массообмена в процессе экстрагирования за счет создания в системе «жидкость-твердое»  электрических разрядов, вызывающих, как показывают экспериментальные исследования, не только интенсификацию внешнего, но и внутреннего массообмена – за счет проникновения турбулентных пульсаций внутрь тела, разрушения мембранных оболочек клеток сырья растительного и животного происхождения, а в ряде случаев и за счет измельчения частиц твердой фазы. Книга может быть полезна также инженерам и научным работникам, занимающимся вопросами экстрагирования веществ из твердой фазы.</t>
  </si>
  <si>
    <t>978-5-00129-260-9</t>
  </si>
  <si>
    <t>Росляков А.В.</t>
  </si>
  <si>
    <t>Сеть 2030</t>
  </si>
  <si>
    <t>В книге рассмотрены базовые принципы и архитектура фиксированных сетей связи будущего, новые сетевые технологии, на базе которых они будут строиться, а также новые сетевые услуги и приложения, которые будут доступны в течение следующих десяти лет и в дальнейшей перспективе. Книга написана на основе рабочих материалов целевой группы МСЭ-Т FG NET 2030, которая в период 2018–2020 гг. провела исследование под названием Сеть 2030 (Network 2030) по определению перспектив развития фиксированных сетей связи к 2030 году и в дальнейшем. Книга рассчитана на широкий круг читателей, интересующихся перспективами развития инфокоммуникационной отрасли: руководителей и специалистов компаний связи, работников государственных органов управления отраслью связи, научных сотрудников, преподавателей и студентов.</t>
  </si>
  <si>
    <t>978-5-00129-251-7</t>
  </si>
  <si>
    <t>Василькова Т.М., Маковецкий В.В., Максимов М.М. и др.</t>
  </si>
  <si>
    <t>Справочник по экономике и управлению в АПК</t>
  </si>
  <si>
    <t>Учебное пособие предназначено для подготовки бакалавров, магистров и аспирантов очной и заочной форм обучения, соответствует требованиям Федеральных государственных образовательных стандартов высшего образования по укрупненным группам специальностей и направлений подготовки 35.00.00 Сельское, лесное и рыбное хозяйство и 38.00.00 Экономика и управление. Производственно-практическое издание носит прикладной, практический характер, предназначено для работников экономических служб, руководителей и специалистов организаций АПК.
Обновленное издание справочника, обеспечит работников экономических служб, руководителей и специалистов организаций АПК современными нормативными и справочными данными. По праву можно сказать, что справочник является настольной книгой специалистов и руководителей сельскохозяйственных предприятий, а также крестьянских (фермерских) хозяйств Ярославской, Костромской, Московской, Ивановской, Владимирской областей и других регионов Российской Федерации. Широко используется справочник в качестве учебного пособия при преподавании как экономических, так и технологических дисциплин в сельскохозяйственных высших учебных заведениях. При подготовке материалов принимали участие ученые Российского государственного аграрного университета – МСХА имени К.А. Тимирязева, Костромской и Ярославской сельскохозяйственных академий. Представленный материал имеет практический интерес, и одновременно является ценным учебным пособием для подготовки специалистов сельского хозяйства. Содержание справочника включает разделы: растениеводство; животноводство; механизация; автотранспорт; энергетика и электрификация; экономический анализ деятельности предприятия; бизнес-планирование; консультирование; переработка сельскохозяйственной продукции; ремонт техники, организации, нормированию и оплате труда; финансам и налогам; сельскохозяйственной кооперации; развитию сельских территорий; нормативно-проектному обеспечению сельскохозяйственного производства.</t>
  </si>
  <si>
    <t>978-5-00129-232-6</t>
  </si>
  <si>
    <t>Иванов Д.А., Лукина Г.В., Подъячих С.В. и др.</t>
  </si>
  <si>
    <t>Практикум по проведению измерений электрических параметров электроустановок на демонстрационных стендах фирмы SONEL</t>
  </si>
  <si>
    <t>Практикум соответствует требованиям ФГОС ВО подготовки бакалавров и магистров по направлениям 13.03.02 и 13.04.02 Электроэнергетика и электротехника, Агроинженерия 35.03.06 и 35.04.06 очной и заочной формам обучения. Включает методику, измерение параметров электрической сети и практическое решение задач по дисциплине «Электробезопасность», и другим дисциплинам, связанным с электрическими измерениями в электроэнергетических системах. Рассмотрены методы измерения и расчета защитного заземления и зануления, приведены методика и последовательность их расчетов. Представлены задачи для более глубокого изучения отдельных разделов электробезопасности. Предусматривается решение задач в аудитории под руководством преподавателя, а также самостоятельно при работе над курсом. Дополнительно приводится информация из руководства по эксплуатации по проведению электрических измерений параметров на демонстрационных стендах  фирмы SONEL. 
Практикум может применяться студентами других электроэнергетических специальностей и направлений. Так же может быть полезен для специалистов в области электроэнергетики.</t>
  </si>
  <si>
    <t>978-5-00129-267-8</t>
  </si>
  <si>
    <t>Дмитриев Н.Н.</t>
  </si>
  <si>
    <t>Органо-биологическая система земледелия Предбайкалья</t>
  </si>
  <si>
    <t>Представлены особенности развития систем земледелия в специфических природно-климатических условиях региона, методические и методологические основы их разработки, дана оценка многолетней продуктивности сельскохозяйственных культур, динамика изменения плодородия почв, основные направления дальнейшего совершенствования зональной системы земледелия, эффективность органо-биологической системы земледелия. По результатам многолетних комплексных исследований представлены результаты сравнительной агроэкологической оценки зернопаровой и органо-биологической системы земледелия, разработаны модели плодородия почв в севооборотах, экологическая оценка качества произведенной продукции. Предназначена для руководителей и специалистов сельского хозяйства, студентов и аспирантов, слушателей факультета повышения квалификации.</t>
  </si>
  <si>
    <t>978-5-00129-268-5</t>
  </si>
  <si>
    <t>Царёв С.А., Греков О.А., Черенков А.Ю.</t>
  </si>
  <si>
    <t>Техника добывания охотничьих животных: самоловные орудия промысла диких животных. Часть 1</t>
  </si>
  <si>
    <t>Учебное пособие рассчитано на формирование общего экологического мировоззрения и ответственности за сохранение биологического разнообразия, содержит значительный материал по способам отлова диких животных, которые соответствуют международным требованиям гуманного промысла. Актуальность изучения этих вопросов стала основой для составления первой части учебного пособия по дисциплине «Техника промысла», в котором освещена история развития самоловных орудий промысла диких животных с XVII века по настоящее время. 
Разработано для студентов специальности 060301 «Биология», в особенности по специализации «Охотоведение», а также может быть рекомендовано учащимся и преподавателям профильных учреждений среднего профессионального образования.</t>
  </si>
  <si>
    <t>978-5-00129-228-9</t>
  </si>
  <si>
    <t>Царёв С.А., Греков О.А.</t>
  </si>
  <si>
    <t>Техника добывания охотничьих животных: живоотлов и обездвижение диких животных. Часть 2</t>
  </si>
  <si>
    <t>Учебное пособие рассчитано на формирование общего экологического мировоззрения и ответственности за сохранение биологического разнообразия, содержит значительный материал по способам живоотлова, обездвижения и мечения диких животных, которые соответствуют международным требованиям гуманного промысла. Актуальность изучения этих вопросов стала основой для составления второй части учебного пособия по дисциплине «Техника промысла». При написании пособия учитывался личный опыт к.б.н., доцента С.А. Царёва.
Разработано для студентов специальности 060301 «Биология», в особенности по специализации «Охотоведение», а также может быть рекомендовано учащимся и преподавателям профильных учреждений среднего профессионального образования.</t>
  </si>
  <si>
    <t>978-5-00129-229-6</t>
  </si>
  <si>
    <t>Литвиненко В.И.</t>
  </si>
  <si>
    <t>Беспилотники – применение и борьба с ними</t>
  </si>
  <si>
    <t>Настоящее учебное пособие разработано по курсу дисциплины «Боевое (оперативное) обеспечение военных действий» и предназначено для офицеров, слушателей институтов, имеющих военный центр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новых требований борьбы с беспилотными летательными аппаратами (БПЛА). В пособии рассмотрены вопросы применения дронов (БПЛА) и приведена их классификация. Широко представлены примеры их боевого применения в Сирийской арабской республике, учтен опыт применения и борьбы с дронами в ходе специальной операции на Украине. Пособие знакомит читателя с терминологией, с классификацией БПЛА, сложившейся на сегодняшний день, с их устройством, составом бортовой аппаратуры и принципами управления. Также в пособии изложен порядок организации защиты от дронов, описаны средства и методы борьбы с ними. Материал будет полезен также руководителям служб безопасности частных компаний, ЧОП, специалистам в области информационной безопасности, офицерам ФСО, Росгвардии и других силовых ведомств, которые сталкиваются с противоправными действиями со стороны криминальных структур.</t>
  </si>
  <si>
    <t>978-5-00129-266-1</t>
  </si>
  <si>
    <t>Общевойсковой офицер и управление артиллерией</t>
  </si>
  <si>
    <t>Настоящее учебное пособие разработано по курсу дисциплины «Основы боевого применения ракетных войск и артиллерии» и предназначено для офицеров общевойсковой направленности, офицеров-артиллеристов, слушателей институтов, имеющих военную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новых «Боевых уставов Сухопутных войск» (часть 2: батальон, рота и часть 3: взвод, отделение, танк), а также нового «Боевого устава артиллерии» (часть 2: дивизион, батарея, взвод, отделение/расчет). В пособии рассмотрены как общие положения управления артиллерией, так и боевое применение этого рода войск в различных видах современного общевойскового боя в виде управления огнем артиллерии. Пособие отражает новые огневые задачи по артиллерии, которые должен выполнять общевойсковой командир в ходе тактических учений с боевой стрельбой, а также знакомит с порядком постановки задач и целеуказаний при выполнении плановых и неплановых целей. Представлены в учебном пособии и разделы по корректированию артиллерийского огня и применению артиллерии с беспилотными летательными аппаратами. Примеры, приведенные в учебном пособии, отражают опыт применения артиллерии в локальных войнах современности: в Афганистане, на Кавказе и в Сирии. Тематика учебного пособия прошла предварительное тестирование у командиров бригад, командиров полков и командиров батальонов, за что автор-составитель выражает им искреннюю благодарность.</t>
  </si>
  <si>
    <t>978-5-00129-265-4</t>
  </si>
  <si>
    <r>
      <t xml:space="preserve">Представлены методики по регулированию и испытанию автотракторных двигателей. Рассмотрены оборудование и приборы для проверки, регулирования и испытания систем топливоподачи. Приведены справочные данные по регулировочным параметрам автотракторных двигателей и их систем топливоподачи. 
Рекомендовано Учебно-методическим объединением вузов Российской Федерации по сельскому, лесному и рыбному хозяйству в качестве учебного пособия для студентов, осваивающих образовательные программы бакалавриата по направлению подготовки «Агроинженерия». </t>
    </r>
  </si>
  <si>
    <t>Хомич Н.В.</t>
  </si>
  <si>
    <t>Социальная философия (модуль: философия культуры)</t>
  </si>
  <si>
    <t>Учебное пособие по социальной философии (модуль: философия культуры) знакомит студентов с историей культурологической мысли в социально-философском аспекте. В первой части пособия предлагаются различные культурологические воззрения со времен античности до ХХ века. Вторая часть посвящена рассмотрению культуры как структурного образования, последовательно раскрываются основные понятия культуры: образ, конкретное и абстрактное, духовная и материальная культура, знание, ценность. В третьей главе актуализируются проблемы условности в культуре, обозначены способы репрезентации культуры в свете онтологических представлений с древних времен по сегодняшний день. Демонстрируется роль символа и знака в создании культурного контекста, а также эстетическая природа социальной игры как знакового проявления культуры современности.</t>
  </si>
  <si>
    <t>978-5-00129-298-2</t>
  </si>
  <si>
    <r>
      <t xml:space="preserve">В учебнике даются основные понятия и механика электрического привода, рассматриваются вопросы электропривода постоянного и переменного  тока. Описаны тепловые режимы двигателей, показаны правила подбора двигателей к рабочим машинам.  Изложены основы динамики и энергетики, а также особенности работы электроприводов сельскохозяйственных машин и установок. 
Рекомендовано Учебно-методическим объединением вузов Российской Федерации по сельскому, лесному и рыбному хозяйству в качестве учебника для студентов, осваивающих образовательные программы бакалавриата по направлению подготовки «Агроинженерия». </t>
    </r>
  </si>
  <si>
    <t>Абдразаков Ф.К., Михеева О.В., Миркина Е.Н.</t>
  </si>
  <si>
    <t>Гидротехнические сооружения</t>
  </si>
  <si>
    <t>Учебное пособие направлено на формирование у обучающихся навыков расчета и проектирования основных гидротехнических сооружений. Учебное пособие содержит краткие теоретические сведения о гидротехнических сооружениях, основы расчета сооружений, примеры расчета и задачи.</t>
  </si>
  <si>
    <t>978-5-00129-284-5</t>
  </si>
  <si>
    <t>Афанасенко Е.В., Куркудинова Н.А., Основин В.Н., Романюк Н.Н., Эвиев В.А.</t>
  </si>
  <si>
    <t>Сопротивление материалов</t>
  </si>
  <si>
    <t>В учебном пособии, охватывающем некоторые темы курса «Сопротивление материалов», подробно рассматриваются методы расчетов деталей машин, элементов конструкций и сооружений на прочность, жесткость и устойчивость. Каждая тема содержит большое количество примеров с подробным решением задач и задач для самостоятельной работы. 
Для студентов агроинженерных и машиностроительных специальностей и направлений бакалавриата учреждений высшего и среднего специального образования. Будет полезно преподавателям вузов и колледжей, инженерам-механикам и всем желающим повысить свои знания в области инженерных расчетов элементов конструкций и деталей машин.</t>
  </si>
  <si>
    <t>978-5-00129-288-3</t>
  </si>
  <si>
    <t>Экономика и организация производства молочной продукции</t>
  </si>
  <si>
    <t>Учебное пособие подготовлено в соответствии с образовательными стандартами бакалавриата и магистратуры по направлениям подготовки «Агроинженерия» и «Продукты питания животного происхождения» с учетом профессиональных стандартов по инженерным специальностям пищевой и молочной промышленности. Рассмотрены экономические и организационно-технологические аспекты молокоперерабатывающего производства. Раскрыты основы организации промышленного производства молочной продукции в условиях инновационно-инвестиционного развития АПК. Особое внимание уделено курсовому проектированию в области развития инженерно-технического обеспечения процессов переработки молока и производства молочной продукции.
Для студентов вузов, обучающихся по направлениям и специальностям агрономического образования, для специалистов агроинженерного профиля.</t>
  </si>
  <si>
    <t>978-5-00129-303-3</t>
  </si>
  <si>
    <t>Подшивалова А.К.</t>
  </si>
  <si>
    <t>Химия</t>
  </si>
  <si>
    <t>Учебное пособие "Химия" предназначено для бакалавров инженерных направлений подготовки. Пособие может быть полезно студентам очной, заочной и дистанционной форм обучения. Содержание учебного пособия предусматривает самостоятельное освоение основных разделов общей химии студентами заочной и дистанционной форм обучения, контроль усвоения учебного материала с использованием комплекта заданий по каждой теме и набор заданий для выполнения контрольной работы по дисциплине "Химия".</t>
  </si>
  <si>
    <t>978-5-00129-297-5</t>
  </si>
  <si>
    <t>Голышева С.П.</t>
  </si>
  <si>
    <t>Математика. Приложения дифференциальных уравнений</t>
  </si>
  <si>
    <t>Учебное пособие предназначено для студентов первых и вторых курсов инженерно-технических, экономических и биологических направлений аграрных вузов. Составлено на основе действующего стандарта и рабочей программы по математике. В пособии приведено достаточное количество примеров и задач на приложения обыкновенных дифференциальных уравнений в различных областях наук: механике, физике, технике, экономике, биологии и дифференциальных уравнений в частных производных применительно к уравнениям теплопроводности. Даны краткие теоретические сведения из теории дифференциальных уравнений и методах их решения. Кроме того, включены задания для самостоятельной работы студентов, контрольные вопросы по теме "Дифференциальные уравнения", а также приведены кроссворды, ребусы, головоломки на приложение дифференциальных уравнений, решение которых развивает логическое мышление, творческие способности студентов и прививает навыки к более детальному изучению данной темы.</t>
  </si>
  <si>
    <t>978-5-00129-299-9</t>
  </si>
  <si>
    <t>503727006</t>
  </si>
  <si>
    <t>503620775</t>
  </si>
  <si>
    <t xml:space="preserve">Учебник подготовлен в соответствии с образовательными стандартами бакалавриата и магистратуры по направлению подготовки «Агроинженерия», а также с учетом профессиональных стандартов по инженерным специальностям. Рассмотрены научные основы экономики, организации и управления сельскохозяйственным производством и предпринимательской деятельностью, организационно-технологические и финансово-экономические вопросы. Раскрыты методологические подходы к формированию такой целостной системы, как сельскохозяйственное предприятие, к анализу и оценке эффективности его деятельности. Особое внимание уделено применению инновационных технологий, эффективному использованию сельскохозяйственной техники и топливно-энергетических ресурсов, рациональной организации труда и производства на сельскохозяйственных предприятиях.
Федеральным УМО в системе высшего образования по укрупненной группе специальностей и направлений подготовки 35.00.00 Сельское, лесное и рыбное хозяйство в качестве учебника для подготовки бакалавров и магистров по направлению «Агроинженерия»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</si>
</sst>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0&quot;р.&quot;"/>
    <numFmt numFmtId="176" formatCode="[$€-2]\ ###,000_);[Red]\([$€-2]\ ###,000\)"/>
    <numFmt numFmtId="177" formatCode="[$-FC19]d\ mmmm\ yyyy\ &quot;г.&quot;"/>
  </numFmts>
  <fonts count="62">
    <font>
      <sz val="10"/>
      <name val="Arial Cyr"/>
      <family val="0"/>
    </font>
    <font>
      <u val="single"/>
      <sz val="10"/>
      <color indexed="12"/>
      <name val="Arial Cyr"/>
      <family val="0"/>
    </font>
    <font>
      <b/>
      <sz val="14"/>
      <name val="Times New Roman"/>
      <family val="1"/>
    </font>
    <font>
      <sz val="14"/>
      <name val="Times New Roman"/>
      <family val="1"/>
    </font>
    <font>
      <b/>
      <sz val="12"/>
      <name val="Times New Roman"/>
      <family val="1"/>
    </font>
    <font>
      <sz val="12"/>
      <name val="Times New Roman"/>
      <family val="1"/>
    </font>
    <font>
      <b/>
      <sz val="13"/>
      <name val="Times New Roman"/>
      <family val="1"/>
    </font>
    <font>
      <sz val="10"/>
      <name val="Courier New"/>
      <family val="3"/>
    </font>
    <font>
      <u val="single"/>
      <sz val="10"/>
      <color indexed="36"/>
      <name val="Courier New"/>
      <family val="3"/>
    </font>
    <font>
      <sz val="14"/>
      <name val="Arial Cyr"/>
      <family val="0"/>
    </font>
    <font>
      <b/>
      <sz val="14"/>
      <name val="Arial"/>
      <family val="2"/>
    </font>
    <font>
      <b/>
      <sz val="20"/>
      <name val="Times New Roman"/>
      <family val="1"/>
    </font>
    <font>
      <b/>
      <sz val="18"/>
      <name val="Times New Roman"/>
      <family val="1"/>
    </font>
    <font>
      <sz val="20"/>
      <name val="Times New Roman"/>
      <family val="1"/>
    </font>
    <font>
      <sz val="18"/>
      <name val="Times New Roman"/>
      <family val="1"/>
    </font>
    <font>
      <sz val="16"/>
      <name val="Times New Roman"/>
      <family val="1"/>
    </font>
    <font>
      <b/>
      <sz val="16"/>
      <name val="Times New Roman"/>
      <family val="1"/>
    </font>
    <font>
      <b/>
      <sz val="16"/>
      <color indexed="30"/>
      <name val="Times New Roman"/>
      <family val="1"/>
    </font>
    <font>
      <sz val="18"/>
      <color indexed="10"/>
      <name val="Times New Roman"/>
      <family val="1"/>
    </font>
    <font>
      <b/>
      <sz val="16"/>
      <name val="Arial Cyr"/>
      <family val="0"/>
    </font>
    <font>
      <b/>
      <sz val="48"/>
      <name val="Times New Roman"/>
      <family val="1"/>
    </font>
    <font>
      <b/>
      <sz val="36"/>
      <name val="Times New Roman"/>
      <family val="1"/>
    </font>
    <font>
      <b/>
      <sz val="12"/>
      <name val="Arial"/>
      <family val="2"/>
    </font>
    <font>
      <sz val="16"/>
      <color indexed="8"/>
      <name val="Arial"/>
      <family val="2"/>
    </font>
    <font>
      <b/>
      <sz val="16"/>
      <color indexed="8"/>
      <name val="Arial"/>
      <family val="2"/>
    </font>
    <font>
      <b/>
      <sz val="16"/>
      <name val="Arial"/>
      <family val="2"/>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7" fillId="0" borderId="0">
      <alignment/>
      <protection/>
    </xf>
    <xf numFmtId="0" fontId="8"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1" borderId="0" applyNumberFormat="0" applyBorder="0" applyAlignment="0" applyProtection="0"/>
  </cellStyleXfs>
  <cellXfs count="74">
    <xf numFmtId="0" fontId="0" fillId="0" borderId="0" xfId="0" applyAlignment="1">
      <alignment/>
    </xf>
    <xf numFmtId="0" fontId="0" fillId="0" borderId="0" xfId="0" applyAlignment="1">
      <alignment wrapText="1"/>
    </xf>
    <xf numFmtId="0" fontId="5"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32" borderId="11" xfId="0" applyFont="1" applyFill="1" applyBorder="1" applyAlignment="1">
      <alignment horizontal="center" vertical="top" wrapText="1"/>
    </xf>
    <xf numFmtId="0" fontId="2" fillId="32" borderId="12" xfId="0" applyFont="1" applyFill="1" applyBorder="1" applyAlignment="1">
      <alignment horizontal="center" vertical="top" wrapText="1"/>
    </xf>
    <xf numFmtId="0" fontId="6" fillId="4" borderId="12" xfId="0" applyFont="1" applyFill="1" applyBorder="1" applyAlignment="1">
      <alignment horizontal="center" vertical="top"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53" applyFont="1" applyBorder="1" applyAlignment="1">
      <alignment horizontal="center" vertical="center"/>
      <protection/>
    </xf>
    <xf numFmtId="0" fontId="9" fillId="0" borderId="0" xfId="0" applyFont="1" applyAlignment="1">
      <alignment/>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11" fillId="0" borderId="10" xfId="0" applyFont="1" applyBorder="1" applyAlignment="1">
      <alignment horizontal="left" vertical="top" wrapText="1"/>
    </xf>
    <xf numFmtId="0" fontId="5" fillId="0" borderId="10" xfId="0" applyFont="1" applyBorder="1" applyAlignment="1">
      <alignment/>
    </xf>
    <xf numFmtId="0" fontId="1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10" xfId="0" applyFont="1" applyBorder="1" applyAlignment="1">
      <alignment vertical="top" wrapText="1"/>
    </xf>
    <xf numFmtId="0" fontId="5" fillId="0" borderId="10" xfId="0" applyFont="1" applyBorder="1" applyAlignment="1">
      <alignment horizontal="justify" vertical="top" wrapText="1"/>
    </xf>
    <xf numFmtId="0" fontId="16" fillId="0" borderId="10" xfId="0" applyFont="1" applyBorder="1" applyAlignment="1">
      <alignment horizontal="center" vertical="center"/>
    </xf>
    <xf numFmtId="0" fontId="16" fillId="0" borderId="13" xfId="0" applyFont="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9" fillId="0" borderId="10" xfId="0" applyFont="1" applyBorder="1" applyAlignment="1">
      <alignment horizontal="center" vertical="center"/>
    </xf>
    <xf numFmtId="0" fontId="16" fillId="33" borderId="10" xfId="0" applyFont="1" applyFill="1" applyBorder="1" applyAlignment="1">
      <alignment horizontal="center" vertical="center" wrapText="1"/>
    </xf>
    <xf numFmtId="0" fontId="15" fillId="0" borderId="10" xfId="0" applyFont="1" applyBorder="1" applyAlignment="1">
      <alignment horizontal="center" vertical="top" wrapText="1"/>
    </xf>
    <xf numFmtId="0" fontId="13" fillId="0" borderId="10" xfId="0" applyFont="1" applyBorder="1" applyAlignment="1">
      <alignment horizontal="left" vertical="top" wrapText="1"/>
    </xf>
    <xf numFmtId="0" fontId="14" fillId="0" borderId="10"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Border="1" applyAlignment="1">
      <alignment horizontal="justify" vertical="top"/>
    </xf>
    <xf numFmtId="0" fontId="13" fillId="0" borderId="10" xfId="0" applyFont="1" applyFill="1" applyBorder="1" applyAlignment="1">
      <alignment horizontal="left" vertical="top" wrapText="1"/>
    </xf>
    <xf numFmtId="0" fontId="5" fillId="0" borderId="12" xfId="0" applyFont="1" applyBorder="1" applyAlignment="1">
      <alignment/>
    </xf>
    <xf numFmtId="0" fontId="6" fillId="4" borderId="0" xfId="0" applyFont="1" applyFill="1" applyAlignment="1">
      <alignment horizontal="center" vertical="top" wrapText="1"/>
    </xf>
    <xf numFmtId="0" fontId="16" fillId="0" borderId="13" xfId="0" applyFont="1" applyFill="1" applyBorder="1" applyAlignment="1">
      <alignment horizontal="center" vertical="center" wrapText="1"/>
    </xf>
    <xf numFmtId="0" fontId="20" fillId="0" borderId="14" xfId="0" applyFont="1" applyBorder="1" applyAlignment="1">
      <alignment horizontal="left" vertical="center" wrapText="1"/>
    </xf>
    <xf numFmtId="0" fontId="15" fillId="0" borderId="10" xfId="0" applyFont="1" applyBorder="1" applyAlignment="1">
      <alignment horizontal="left" vertical="top" wrapText="1"/>
    </xf>
    <xf numFmtId="0" fontId="15" fillId="0" borderId="10" xfId="0" applyFont="1" applyBorder="1" applyAlignment="1">
      <alignment wrapText="1"/>
    </xf>
    <xf numFmtId="0" fontId="15" fillId="0" borderId="10" xfId="0" applyFont="1" applyFill="1" applyBorder="1" applyAlignment="1">
      <alignment horizontal="left" vertical="top" wrapText="1"/>
    </xf>
    <xf numFmtId="0" fontId="15" fillId="0" borderId="10" xfId="53" applyFont="1" applyBorder="1" applyAlignment="1">
      <alignment horizontal="left" vertical="top" wrapText="1"/>
      <protection/>
    </xf>
    <xf numFmtId="0" fontId="15" fillId="0" borderId="10" xfId="0" applyFont="1" applyBorder="1" applyAlignment="1">
      <alignment horizontal="justify" wrapText="1"/>
    </xf>
    <xf numFmtId="0" fontId="15" fillId="0" borderId="10" xfId="0" applyFont="1" applyBorder="1" applyAlignment="1">
      <alignment wrapText="1"/>
    </xf>
    <xf numFmtId="0" fontId="15" fillId="33" borderId="10" xfId="0" applyFont="1" applyFill="1" applyBorder="1" applyAlignment="1">
      <alignment wrapText="1"/>
    </xf>
    <xf numFmtId="0" fontId="0" fillId="0" borderId="10" xfId="0" applyFont="1" applyBorder="1" applyAlignment="1">
      <alignment horizontal="left" vertical="top" wrapText="1"/>
    </xf>
    <xf numFmtId="0" fontId="2" fillId="0" borderId="10" xfId="0" applyNumberFormat="1" applyFont="1" applyBorder="1" applyAlignment="1">
      <alignment horizontal="center" vertical="center" wrapText="1"/>
    </xf>
    <xf numFmtId="0" fontId="0" fillId="0" borderId="0" xfId="0" applyNumberFormat="1" applyAlignment="1">
      <alignment/>
    </xf>
    <xf numFmtId="0" fontId="5" fillId="0" borderId="10" xfId="0" applyNumberFormat="1" applyFont="1" applyBorder="1" applyAlignment="1">
      <alignment/>
    </xf>
    <xf numFmtId="0" fontId="0" fillId="0" borderId="10" xfId="0" applyNumberFormat="1" applyBorder="1" applyAlignment="1">
      <alignment/>
    </xf>
    <xf numFmtId="0" fontId="18" fillId="0" borderId="10" xfId="0" applyNumberFormat="1" applyFont="1" applyBorder="1" applyAlignment="1">
      <alignment horizontal="center" vertical="center"/>
    </xf>
    <xf numFmtId="0" fontId="18" fillId="0" borderId="10" xfId="0" applyNumberFormat="1" applyFont="1" applyBorder="1" applyAlignment="1">
      <alignment horizontal="center" vertical="center" wrapText="1"/>
    </xf>
    <xf numFmtId="0" fontId="0" fillId="0" borderId="10" xfId="0" applyNumberFormat="1" applyBorder="1" applyAlignment="1">
      <alignment horizontal="center" vertical="top" wrapText="1"/>
    </xf>
    <xf numFmtId="0" fontId="12" fillId="33" borderId="10" xfId="0" applyFont="1" applyFill="1" applyBorder="1" applyAlignment="1">
      <alignment horizontal="left" vertical="top" wrapText="1"/>
    </xf>
    <xf numFmtId="0" fontId="4" fillId="0" borderId="0" xfId="0" applyFont="1" applyBorder="1" applyAlignment="1">
      <alignment horizontal="center" vertical="center"/>
    </xf>
    <xf numFmtId="0" fontId="5" fillId="0" borderId="0" xfId="0" applyFont="1" applyBorder="1" applyAlignment="1">
      <alignment/>
    </xf>
    <xf numFmtId="0" fontId="12" fillId="0" borderId="10" xfId="0" applyFont="1" applyBorder="1" applyAlignment="1">
      <alignment horizontal="left" vertical="top" wrapText="1"/>
    </xf>
    <xf numFmtId="0" fontId="0" fillId="0" borderId="12" xfId="0" applyBorder="1" applyAlignment="1">
      <alignment horizontal="left" vertical="top" wrapText="1"/>
    </xf>
    <xf numFmtId="0" fontId="2" fillId="32" borderId="0" xfId="0" applyFont="1" applyFill="1" applyAlignment="1">
      <alignment horizontal="center" vertical="top" wrapText="1"/>
    </xf>
    <xf numFmtId="0" fontId="0" fillId="0" borderId="12" xfId="0" applyBorder="1" applyAlignment="1">
      <alignment/>
    </xf>
    <xf numFmtId="0" fontId="0" fillId="0" borderId="10" xfId="0" applyBorder="1" applyAlignment="1">
      <alignment horizontal="left" vertical="top" wrapText="1"/>
    </xf>
    <xf numFmtId="49" fontId="22" fillId="33"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12" fontId="23" fillId="33"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1" fontId="25" fillId="33" borderId="10" xfId="0" applyNumberFormat="1" applyFont="1" applyFill="1" applyBorder="1" applyAlignment="1">
      <alignment horizontal="center" vertical="center" wrapText="1"/>
    </xf>
    <xf numFmtId="1" fontId="26" fillId="33" borderId="13" xfId="0" applyNumberFormat="1" applyFont="1" applyFill="1" applyBorder="1" applyAlignment="1">
      <alignment horizontal="center" vertical="center" wrapText="1"/>
    </xf>
    <xf numFmtId="0" fontId="26" fillId="33" borderId="15" xfId="0" applyNumberFormat="1" applyFont="1" applyFill="1" applyBorder="1" applyAlignment="1">
      <alignment horizontal="center" vertical="center" wrapText="1"/>
    </xf>
    <xf numFmtId="0" fontId="2" fillId="32" borderId="0" xfId="0" applyFont="1" applyFill="1" applyBorder="1" applyAlignment="1">
      <alignment horizontal="center" vertical="top" wrapText="1"/>
    </xf>
    <xf numFmtId="0" fontId="21" fillId="0" borderId="14" xfId="0" applyFont="1" applyBorder="1" applyAlignment="1">
      <alignment horizontal="center" vertical="center" wrapText="1"/>
    </xf>
    <xf numFmtId="0" fontId="10" fillId="0" borderId="14"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0</xdr:rowOff>
    </xdr:from>
    <xdr:to>
      <xdr:col>4</xdr:col>
      <xdr:colOff>1990725</xdr:colOff>
      <xdr:row>0</xdr:row>
      <xdr:rowOff>1219200</xdr:rowOff>
    </xdr:to>
    <xdr:pic>
      <xdr:nvPicPr>
        <xdr:cNvPr id="1" name="Рисунок 3" descr="4.jpg"/>
        <xdr:cNvPicPr preferRelativeResize="1">
          <a:picLocks noChangeAspect="1"/>
        </xdr:cNvPicPr>
      </xdr:nvPicPr>
      <xdr:blipFill>
        <a:blip r:embed="rId1"/>
        <a:stretch>
          <a:fillRect/>
        </a:stretch>
      </xdr:blipFill>
      <xdr:spPr>
        <a:xfrm>
          <a:off x="9525" y="0"/>
          <a:ext cx="44196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0"/>
  <sheetViews>
    <sheetView tabSelected="1" zoomScale="75" zoomScaleNormal="75" zoomScalePageLayoutView="0" workbookViewId="0" topLeftCell="C43">
      <selection activeCell="G33" sqref="G33"/>
    </sheetView>
  </sheetViews>
  <sheetFormatPr defaultColWidth="9.00390625" defaultRowHeight="77.25" customHeight="1"/>
  <cols>
    <col min="1" max="1" width="14.875" style="8" hidden="1" customWidth="1"/>
    <col min="2" max="2" width="20.625" style="0" hidden="1" customWidth="1"/>
    <col min="3" max="3" width="11.375" style="0" customWidth="1"/>
    <col min="4" max="4" width="20.625" style="0" customWidth="1"/>
    <col min="5" max="5" width="30.25390625" style="0" customWidth="1"/>
    <col min="6" max="6" width="59.125" style="0" customWidth="1"/>
    <col min="7" max="7" width="84.875" style="1" customWidth="1"/>
    <col min="8" max="8" width="16.375" style="1" customWidth="1"/>
    <col min="9" max="9" width="32.125" style="1" customWidth="1"/>
    <col min="10" max="10" width="17.25390625" style="1" customWidth="1"/>
    <col min="11" max="11" width="11.125" style="1" customWidth="1"/>
    <col min="12" max="12" width="27.00390625" style="49" customWidth="1"/>
    <col min="13" max="13" width="21.875" style="0" customWidth="1"/>
    <col min="14" max="14" width="16.125" style="0" customWidth="1"/>
  </cols>
  <sheetData>
    <row r="1" spans="5:12" ht="103.5" customHeight="1">
      <c r="E1" s="11"/>
      <c r="F1" s="39" t="s">
        <v>149</v>
      </c>
      <c r="G1" s="72" t="s">
        <v>150</v>
      </c>
      <c r="H1" s="72"/>
      <c r="I1" s="72"/>
      <c r="J1" s="72"/>
      <c r="K1" s="73" t="s">
        <v>194</v>
      </c>
      <c r="L1" s="73"/>
    </row>
    <row r="2" spans="1:14" s="2" customFormat="1" ht="77.25" customHeight="1">
      <c r="A2" s="9" t="s">
        <v>22</v>
      </c>
      <c r="B2" s="4" t="s">
        <v>17</v>
      </c>
      <c r="C2" s="19" t="s">
        <v>14</v>
      </c>
      <c r="D2" s="19" t="s">
        <v>153</v>
      </c>
      <c r="E2" s="19" t="s">
        <v>39</v>
      </c>
      <c r="F2" s="19" t="s">
        <v>12</v>
      </c>
      <c r="G2" s="19" t="s">
        <v>13</v>
      </c>
      <c r="H2" s="21" t="s">
        <v>154</v>
      </c>
      <c r="I2" s="24" t="s">
        <v>16</v>
      </c>
      <c r="J2" s="24" t="s">
        <v>84</v>
      </c>
      <c r="K2" s="24" t="s">
        <v>80</v>
      </c>
      <c r="L2" s="48" t="s">
        <v>15</v>
      </c>
      <c r="M2" s="20" t="s">
        <v>122</v>
      </c>
      <c r="N2" s="20" t="s">
        <v>151</v>
      </c>
    </row>
    <row r="3" spans="1:14" s="2" customFormat="1" ht="128.25" customHeight="1">
      <c r="A3" s="9"/>
      <c r="B3" s="5"/>
      <c r="C3" s="3">
        <v>1</v>
      </c>
      <c r="D3" s="3">
        <v>503599649</v>
      </c>
      <c r="E3" s="30" t="s">
        <v>264</v>
      </c>
      <c r="F3" s="16" t="s">
        <v>265</v>
      </c>
      <c r="G3" s="40" t="s">
        <v>266</v>
      </c>
      <c r="H3" s="26">
        <v>2022</v>
      </c>
      <c r="I3" s="25" t="s">
        <v>267</v>
      </c>
      <c r="J3" s="25" t="s">
        <v>85</v>
      </c>
      <c r="K3" s="25">
        <v>192</v>
      </c>
      <c r="L3" s="18">
        <v>990</v>
      </c>
      <c r="M3" s="50"/>
      <c r="N3" s="17">
        <f aca="true" t="shared" si="0" ref="N3:N36">M3*L3</f>
        <v>0</v>
      </c>
    </row>
    <row r="4" spans="1:14" s="2" customFormat="1" ht="163.5" customHeight="1">
      <c r="A4" s="9">
        <v>502301570</v>
      </c>
      <c r="B4" s="6" t="s">
        <v>18</v>
      </c>
      <c r="C4" s="3">
        <v>2</v>
      </c>
      <c r="D4" s="3">
        <v>502301570</v>
      </c>
      <c r="E4" s="30" t="s">
        <v>43</v>
      </c>
      <c r="F4" s="31" t="s">
        <v>157</v>
      </c>
      <c r="G4" s="40" t="s">
        <v>307</v>
      </c>
      <c r="H4" s="26">
        <v>2020</v>
      </c>
      <c r="I4" s="25" t="s">
        <v>127</v>
      </c>
      <c r="J4" s="25" t="s">
        <v>85</v>
      </c>
      <c r="K4" s="25">
        <v>239</v>
      </c>
      <c r="L4" s="18">
        <v>950</v>
      </c>
      <c r="M4" s="50"/>
      <c r="N4" s="17">
        <f t="shared" si="0"/>
        <v>0</v>
      </c>
    </row>
    <row r="5" spans="1:14" s="2" customFormat="1" ht="77.25" customHeight="1">
      <c r="A5" s="9"/>
      <c r="B5" s="6"/>
      <c r="C5" s="3">
        <v>3</v>
      </c>
      <c r="D5" s="3">
        <v>503578645</v>
      </c>
      <c r="E5" s="30" t="s">
        <v>238</v>
      </c>
      <c r="F5" s="16" t="s">
        <v>239</v>
      </c>
      <c r="G5" s="40" t="s">
        <v>240</v>
      </c>
      <c r="H5" s="26">
        <v>2021</v>
      </c>
      <c r="I5" s="25" t="s">
        <v>241</v>
      </c>
      <c r="J5" s="25" t="s">
        <v>219</v>
      </c>
      <c r="K5" s="25">
        <v>223</v>
      </c>
      <c r="L5" s="18">
        <v>1200</v>
      </c>
      <c r="M5" s="50"/>
      <c r="N5" s="17">
        <f t="shared" si="0"/>
        <v>0</v>
      </c>
    </row>
    <row r="6" spans="1:14" s="2" customFormat="1" ht="77.25" customHeight="1">
      <c r="A6" s="9"/>
      <c r="B6" s="6"/>
      <c r="C6" s="3">
        <v>4</v>
      </c>
      <c r="D6" s="3">
        <v>503614105</v>
      </c>
      <c r="E6" s="30" t="s">
        <v>300</v>
      </c>
      <c r="F6" s="16" t="s">
        <v>301</v>
      </c>
      <c r="G6" s="40" t="s">
        <v>302</v>
      </c>
      <c r="H6" s="26">
        <v>2022</v>
      </c>
      <c r="I6" s="25" t="s">
        <v>303</v>
      </c>
      <c r="J6" s="25" t="s">
        <v>85</v>
      </c>
      <c r="K6" s="25">
        <v>280</v>
      </c>
      <c r="L6" s="18">
        <v>1250</v>
      </c>
      <c r="M6" s="50"/>
      <c r="N6" s="17">
        <f t="shared" si="0"/>
        <v>0</v>
      </c>
    </row>
    <row r="7" spans="1:14" s="2" customFormat="1" ht="77.25" customHeight="1">
      <c r="A7" s="9"/>
      <c r="B7" s="7"/>
      <c r="C7" s="3">
        <v>5</v>
      </c>
      <c r="D7" s="3">
        <v>503470687</v>
      </c>
      <c r="E7" s="30" t="s">
        <v>70</v>
      </c>
      <c r="F7" s="14" t="s">
        <v>98</v>
      </c>
      <c r="G7" s="41" t="s">
        <v>0</v>
      </c>
      <c r="H7" s="26">
        <v>2019</v>
      </c>
      <c r="I7" s="21" t="s">
        <v>2</v>
      </c>
      <c r="J7" s="25" t="s">
        <v>85</v>
      </c>
      <c r="K7" s="21">
        <v>293</v>
      </c>
      <c r="L7" s="18">
        <v>750</v>
      </c>
      <c r="M7" s="50"/>
      <c r="N7" s="17">
        <f t="shared" si="0"/>
        <v>0</v>
      </c>
    </row>
    <row r="8" spans="1:14" s="2" customFormat="1" ht="52.5" customHeight="1">
      <c r="A8" s="9"/>
      <c r="B8" s="6"/>
      <c r="C8" s="3">
        <v>6</v>
      </c>
      <c r="D8" s="3">
        <v>503578662</v>
      </c>
      <c r="E8" s="30" t="s">
        <v>220</v>
      </c>
      <c r="F8" s="33" t="s">
        <v>221</v>
      </c>
      <c r="G8" s="40" t="s">
        <v>222</v>
      </c>
      <c r="H8" s="26">
        <v>2022</v>
      </c>
      <c r="I8" s="27" t="s">
        <v>223</v>
      </c>
      <c r="J8" s="25" t="s">
        <v>219</v>
      </c>
      <c r="K8" s="27">
        <v>242</v>
      </c>
      <c r="L8" s="18">
        <v>900</v>
      </c>
      <c r="M8" s="51"/>
      <c r="N8" s="17">
        <f t="shared" si="0"/>
        <v>0</v>
      </c>
    </row>
    <row r="9" spans="1:14" s="2" customFormat="1" ht="54" customHeight="1">
      <c r="A9" s="9">
        <v>502537728</v>
      </c>
      <c r="B9" s="6" t="s">
        <v>18</v>
      </c>
      <c r="C9" s="3">
        <v>7</v>
      </c>
      <c r="D9" s="3">
        <v>502537728</v>
      </c>
      <c r="E9" s="30" t="s">
        <v>54</v>
      </c>
      <c r="F9" s="33" t="s">
        <v>92</v>
      </c>
      <c r="G9" s="40" t="s">
        <v>164</v>
      </c>
      <c r="H9" s="26">
        <v>2020</v>
      </c>
      <c r="I9" s="27" t="s">
        <v>133</v>
      </c>
      <c r="J9" s="25" t="s">
        <v>85</v>
      </c>
      <c r="K9" s="27">
        <v>612</v>
      </c>
      <c r="L9" s="18">
        <v>1500</v>
      </c>
      <c r="M9" s="51"/>
      <c r="N9" s="17">
        <f t="shared" si="0"/>
        <v>0</v>
      </c>
    </row>
    <row r="10" spans="1:14" ht="77.25" customHeight="1">
      <c r="A10" s="9"/>
      <c r="B10" s="36"/>
      <c r="C10" s="3">
        <v>8</v>
      </c>
      <c r="D10" s="3">
        <v>503474026</v>
      </c>
      <c r="E10" s="30" t="s">
        <v>79</v>
      </c>
      <c r="F10" s="22" t="s">
        <v>93</v>
      </c>
      <c r="G10" s="43" t="s">
        <v>33</v>
      </c>
      <c r="H10" s="26">
        <v>2019</v>
      </c>
      <c r="I10" s="26" t="s">
        <v>32</v>
      </c>
      <c r="J10" s="25" t="s">
        <v>85</v>
      </c>
      <c r="K10" s="26">
        <v>318</v>
      </c>
      <c r="L10" s="18">
        <v>500</v>
      </c>
      <c r="M10" s="50"/>
      <c r="N10" s="17">
        <f t="shared" si="0"/>
        <v>0</v>
      </c>
    </row>
    <row r="11" spans="1:14" s="2" customFormat="1" ht="77.25" customHeight="1">
      <c r="A11" s="9">
        <v>503101140</v>
      </c>
      <c r="B11" s="6" t="s">
        <v>18</v>
      </c>
      <c r="C11" s="3">
        <v>9</v>
      </c>
      <c r="D11" s="3">
        <v>503101140</v>
      </c>
      <c r="E11" s="30" t="s">
        <v>61</v>
      </c>
      <c r="F11" s="31" t="s">
        <v>86</v>
      </c>
      <c r="G11" s="40" t="s">
        <v>166</v>
      </c>
      <c r="H11" s="26">
        <v>2018</v>
      </c>
      <c r="I11" s="21" t="s">
        <v>37</v>
      </c>
      <c r="J11" s="38" t="s">
        <v>84</v>
      </c>
      <c r="K11" s="21">
        <v>112</v>
      </c>
      <c r="L11" s="18">
        <v>550</v>
      </c>
      <c r="M11" s="50"/>
      <c r="N11" s="17">
        <f t="shared" si="0"/>
        <v>0</v>
      </c>
    </row>
    <row r="12" spans="1:14" s="2" customFormat="1" ht="77.25" customHeight="1">
      <c r="A12" s="9"/>
      <c r="B12" s="6"/>
      <c r="C12" s="3">
        <v>10</v>
      </c>
      <c r="D12" s="3">
        <v>503722909</v>
      </c>
      <c r="E12" s="30" t="s">
        <v>313</v>
      </c>
      <c r="F12" s="34" t="s">
        <v>314</v>
      </c>
      <c r="G12" s="40" t="s">
        <v>315</v>
      </c>
      <c r="H12" s="26">
        <v>2022</v>
      </c>
      <c r="I12" s="21" t="s">
        <v>316</v>
      </c>
      <c r="J12" s="38" t="s">
        <v>85</v>
      </c>
      <c r="K12" s="21">
        <v>114</v>
      </c>
      <c r="L12" s="18">
        <v>850</v>
      </c>
      <c r="M12" s="50"/>
      <c r="N12" s="17">
        <f>M12*L12</f>
        <v>0</v>
      </c>
    </row>
    <row r="13" spans="1:14" s="2" customFormat="1" ht="77.25" customHeight="1">
      <c r="A13" s="9"/>
      <c r="B13" s="36"/>
      <c r="C13" s="3">
        <v>11</v>
      </c>
      <c r="D13" s="3">
        <v>503490580</v>
      </c>
      <c r="E13" s="30" t="s">
        <v>116</v>
      </c>
      <c r="F13" s="34" t="s">
        <v>117</v>
      </c>
      <c r="G13" s="43" t="s">
        <v>118</v>
      </c>
      <c r="H13" s="26">
        <v>2020</v>
      </c>
      <c r="I13" s="26" t="s">
        <v>119</v>
      </c>
      <c r="J13" s="25" t="s">
        <v>115</v>
      </c>
      <c r="K13" s="26">
        <v>255</v>
      </c>
      <c r="L13" s="18">
        <v>990</v>
      </c>
      <c r="M13" s="50"/>
      <c r="N13" s="17">
        <f t="shared" si="0"/>
        <v>0</v>
      </c>
    </row>
    <row r="14" spans="1:14" s="2" customFormat="1" ht="77.25" customHeight="1">
      <c r="A14" s="9">
        <v>503101139</v>
      </c>
      <c r="B14" s="6" t="s">
        <v>18</v>
      </c>
      <c r="C14" s="3">
        <v>12</v>
      </c>
      <c r="D14" s="3">
        <v>503101139</v>
      </c>
      <c r="E14" s="30" t="s">
        <v>64</v>
      </c>
      <c r="F14" s="16" t="s">
        <v>184</v>
      </c>
      <c r="G14" s="41" t="s">
        <v>169</v>
      </c>
      <c r="H14" s="26">
        <v>2018</v>
      </c>
      <c r="I14" s="21" t="s">
        <v>136</v>
      </c>
      <c r="J14" s="25" t="s">
        <v>85</v>
      </c>
      <c r="K14" s="21">
        <v>410</v>
      </c>
      <c r="L14" s="18">
        <v>1500</v>
      </c>
      <c r="M14" s="50"/>
      <c r="N14" s="17">
        <f t="shared" si="0"/>
        <v>0</v>
      </c>
    </row>
    <row r="15" spans="1:14" s="2" customFormat="1" ht="77.25" customHeight="1">
      <c r="A15" s="9">
        <v>502768960</v>
      </c>
      <c r="B15" s="6" t="s">
        <v>18</v>
      </c>
      <c r="C15" s="3">
        <v>13</v>
      </c>
      <c r="D15" s="3">
        <v>502768960</v>
      </c>
      <c r="E15" s="30" t="s">
        <v>56</v>
      </c>
      <c r="F15" s="13" t="s">
        <v>91</v>
      </c>
      <c r="G15" s="42" t="s">
        <v>172</v>
      </c>
      <c r="H15" s="28">
        <v>2017</v>
      </c>
      <c r="I15" s="27" t="s">
        <v>137</v>
      </c>
      <c r="J15" s="38" t="s">
        <v>84</v>
      </c>
      <c r="K15" s="27">
        <v>80</v>
      </c>
      <c r="L15" s="18">
        <v>350</v>
      </c>
      <c r="M15" s="50"/>
      <c r="N15" s="17">
        <f t="shared" si="0"/>
        <v>0</v>
      </c>
    </row>
    <row r="16" spans="1:14" s="2" customFormat="1" ht="77.25" customHeight="1">
      <c r="A16" s="9"/>
      <c r="B16" s="36"/>
      <c r="C16" s="3">
        <v>14</v>
      </c>
      <c r="D16" s="3">
        <v>503555223</v>
      </c>
      <c r="E16" s="30" t="s">
        <v>75</v>
      </c>
      <c r="F16" s="23" t="s">
        <v>95</v>
      </c>
      <c r="G16" s="44" t="s">
        <v>81</v>
      </c>
      <c r="H16" s="26">
        <v>2021</v>
      </c>
      <c r="I16" s="26" t="s">
        <v>28</v>
      </c>
      <c r="J16" s="25" t="s">
        <v>85</v>
      </c>
      <c r="K16" s="26">
        <v>270</v>
      </c>
      <c r="L16" s="18">
        <v>950</v>
      </c>
      <c r="M16" s="50"/>
      <c r="N16" s="17">
        <f t="shared" si="0"/>
        <v>0</v>
      </c>
    </row>
    <row r="17" spans="1:14" s="2" customFormat="1" ht="77.25" customHeight="1">
      <c r="A17" s="9">
        <v>503109951</v>
      </c>
      <c r="B17" s="7" t="s">
        <v>21</v>
      </c>
      <c r="C17" s="3">
        <v>15</v>
      </c>
      <c r="D17" s="3">
        <v>503109951</v>
      </c>
      <c r="E17" s="30" t="s">
        <v>69</v>
      </c>
      <c r="F17" s="14" t="s">
        <v>110</v>
      </c>
      <c r="G17" s="41" t="s">
        <v>170</v>
      </c>
      <c r="H17" s="26">
        <v>2018</v>
      </c>
      <c r="I17" s="21" t="s">
        <v>11</v>
      </c>
      <c r="J17" s="25" t="s">
        <v>85</v>
      </c>
      <c r="K17" s="21">
        <v>245</v>
      </c>
      <c r="L17" s="18">
        <v>850</v>
      </c>
      <c r="M17" s="50"/>
      <c r="N17" s="17">
        <f t="shared" si="0"/>
        <v>0</v>
      </c>
    </row>
    <row r="18" spans="1:14" s="2" customFormat="1" ht="77.25" customHeight="1">
      <c r="A18" s="9">
        <v>502542864</v>
      </c>
      <c r="B18" s="6" t="s">
        <v>18</v>
      </c>
      <c r="C18" s="3">
        <v>16</v>
      </c>
      <c r="D18" s="3">
        <v>502542864</v>
      </c>
      <c r="E18" s="30" t="s">
        <v>52</v>
      </c>
      <c r="F18" s="12" t="s">
        <v>108</v>
      </c>
      <c r="G18" s="40" t="s">
        <v>179</v>
      </c>
      <c r="H18" s="26">
        <v>2016</v>
      </c>
      <c r="I18" s="21" t="s">
        <v>142</v>
      </c>
      <c r="J18" s="25" t="s">
        <v>85</v>
      </c>
      <c r="K18" s="21">
        <v>462</v>
      </c>
      <c r="L18" s="18">
        <v>1500</v>
      </c>
      <c r="M18" s="50"/>
      <c r="N18" s="17">
        <f t="shared" si="0"/>
        <v>0</v>
      </c>
    </row>
    <row r="19" spans="1:14" s="2" customFormat="1" ht="77.25" customHeight="1">
      <c r="A19" s="9"/>
      <c r="B19" s="7"/>
      <c r="C19" s="3">
        <v>17</v>
      </c>
      <c r="D19" s="3">
        <v>503597165</v>
      </c>
      <c r="E19" s="30" t="s">
        <v>256</v>
      </c>
      <c r="F19" s="58" t="s">
        <v>257</v>
      </c>
      <c r="G19" s="40" t="s">
        <v>258</v>
      </c>
      <c r="H19" s="26">
        <v>2022</v>
      </c>
      <c r="I19" s="21" t="s">
        <v>259</v>
      </c>
      <c r="J19" s="25" t="s">
        <v>85</v>
      </c>
      <c r="K19" s="21">
        <v>131</v>
      </c>
      <c r="L19" s="18">
        <v>720</v>
      </c>
      <c r="M19" s="50"/>
      <c r="N19" s="17">
        <f t="shared" si="0"/>
        <v>0</v>
      </c>
    </row>
    <row r="20" spans="1:14" s="2" customFormat="1" ht="38.25" customHeight="1">
      <c r="A20" s="10">
        <v>502162937</v>
      </c>
      <c r="B20" s="6" t="s">
        <v>18</v>
      </c>
      <c r="C20" s="3">
        <v>18</v>
      </c>
      <c r="D20" s="3">
        <v>502427428</v>
      </c>
      <c r="E20" s="30" t="s">
        <v>47</v>
      </c>
      <c r="F20" s="12" t="s">
        <v>105</v>
      </c>
      <c r="G20" s="12" t="s">
        <v>178</v>
      </c>
      <c r="H20" s="26">
        <v>2021</v>
      </c>
      <c r="I20" s="21" t="s">
        <v>123</v>
      </c>
      <c r="J20" s="25" t="s">
        <v>85</v>
      </c>
      <c r="K20" s="21">
        <v>304</v>
      </c>
      <c r="L20" s="18">
        <v>590</v>
      </c>
      <c r="M20" s="50"/>
      <c r="N20" s="17">
        <f t="shared" si="0"/>
        <v>0</v>
      </c>
    </row>
    <row r="21" spans="1:14" s="2" customFormat="1" ht="65.25" customHeight="1">
      <c r="A21" s="10">
        <v>502299043</v>
      </c>
      <c r="B21" s="6" t="s">
        <v>18</v>
      </c>
      <c r="C21" s="3">
        <v>19</v>
      </c>
      <c r="D21" s="3">
        <v>502299043</v>
      </c>
      <c r="E21" s="30" t="s">
        <v>46</v>
      </c>
      <c r="F21" s="12" t="s">
        <v>104</v>
      </c>
      <c r="G21" s="40" t="s">
        <v>159</v>
      </c>
      <c r="H21" s="26">
        <v>2020</v>
      </c>
      <c r="I21" s="21" t="s">
        <v>128</v>
      </c>
      <c r="J21" s="25" t="s">
        <v>85</v>
      </c>
      <c r="K21" s="21">
        <v>384</v>
      </c>
      <c r="L21" s="18">
        <v>850</v>
      </c>
      <c r="M21" s="50"/>
      <c r="N21" s="17">
        <f t="shared" si="0"/>
        <v>0</v>
      </c>
    </row>
    <row r="22" spans="1:14" ht="71.25" customHeight="1">
      <c r="A22" s="9"/>
      <c r="B22" s="7"/>
      <c r="C22" s="3">
        <v>20</v>
      </c>
      <c r="D22" s="3">
        <v>503587963</v>
      </c>
      <c r="E22" s="30" t="s">
        <v>246</v>
      </c>
      <c r="F22" s="58" t="s">
        <v>247</v>
      </c>
      <c r="G22" s="40" t="s">
        <v>248</v>
      </c>
      <c r="H22" s="26">
        <v>2022</v>
      </c>
      <c r="I22" s="21" t="s">
        <v>249</v>
      </c>
      <c r="J22" s="25" t="s">
        <v>85</v>
      </c>
      <c r="K22" s="21">
        <v>258</v>
      </c>
      <c r="L22" s="18">
        <v>890</v>
      </c>
      <c r="M22" s="50"/>
      <c r="N22" s="17">
        <f t="shared" si="0"/>
        <v>0</v>
      </c>
    </row>
    <row r="23" spans="1:14" ht="77.25" customHeight="1">
      <c r="A23" s="10"/>
      <c r="B23" s="6"/>
      <c r="C23" s="3">
        <v>21</v>
      </c>
      <c r="D23" s="3">
        <v>503577923</v>
      </c>
      <c r="E23" s="30" t="s">
        <v>226</v>
      </c>
      <c r="F23" s="58" t="s">
        <v>227</v>
      </c>
      <c r="G23" s="40" t="s">
        <v>228</v>
      </c>
      <c r="H23" s="26">
        <v>2021</v>
      </c>
      <c r="I23" s="21" t="s">
        <v>229</v>
      </c>
      <c r="J23" s="25" t="s">
        <v>219</v>
      </c>
      <c r="K23" s="21">
        <v>243</v>
      </c>
      <c r="L23" s="18">
        <v>950</v>
      </c>
      <c r="M23" s="50"/>
      <c r="N23" s="17">
        <f t="shared" si="0"/>
        <v>0</v>
      </c>
    </row>
    <row r="24" spans="1:14" ht="77.25" customHeight="1">
      <c r="A24" s="9">
        <v>502764293</v>
      </c>
      <c r="B24" s="7" t="s">
        <v>21</v>
      </c>
      <c r="C24" s="3">
        <v>22</v>
      </c>
      <c r="D24" s="3">
        <v>502764293</v>
      </c>
      <c r="E24" s="30" t="s">
        <v>68</v>
      </c>
      <c r="F24" s="12" t="s">
        <v>99</v>
      </c>
      <c r="G24" s="40" t="s">
        <v>181</v>
      </c>
      <c r="H24" s="26">
        <v>2016</v>
      </c>
      <c r="I24" s="21" t="s">
        <v>145</v>
      </c>
      <c r="J24" s="25" t="s">
        <v>85</v>
      </c>
      <c r="K24" s="21">
        <v>328</v>
      </c>
      <c r="L24" s="18">
        <v>900</v>
      </c>
      <c r="M24" s="50"/>
      <c r="N24" s="17">
        <f t="shared" si="0"/>
        <v>0</v>
      </c>
    </row>
    <row r="25" spans="1:14" ht="77.25" customHeight="1">
      <c r="A25" s="9"/>
      <c r="B25" s="7"/>
      <c r="C25" s="3">
        <v>23</v>
      </c>
      <c r="D25" s="3">
        <v>503728477</v>
      </c>
      <c r="E25" s="30" t="s">
        <v>328</v>
      </c>
      <c r="F25" s="58" t="s">
        <v>329</v>
      </c>
      <c r="G25" s="40" t="s">
        <v>330</v>
      </c>
      <c r="H25" s="26">
        <v>2022</v>
      </c>
      <c r="I25" s="21" t="s">
        <v>331</v>
      </c>
      <c r="J25" s="25" t="s">
        <v>85</v>
      </c>
      <c r="K25" s="21">
        <v>116</v>
      </c>
      <c r="L25" s="18">
        <v>690</v>
      </c>
      <c r="M25" s="50"/>
      <c r="N25" s="17">
        <f t="shared" si="0"/>
        <v>0</v>
      </c>
    </row>
    <row r="26" spans="1:14" ht="77.25" customHeight="1">
      <c r="A26" s="9">
        <v>502982065</v>
      </c>
      <c r="B26" s="6" t="s">
        <v>18</v>
      </c>
      <c r="C26" s="3">
        <v>24</v>
      </c>
      <c r="D26" s="3">
        <v>502982065</v>
      </c>
      <c r="E26" s="30" t="s">
        <v>57</v>
      </c>
      <c r="F26" s="32" t="s">
        <v>90</v>
      </c>
      <c r="G26" s="40" t="s">
        <v>173</v>
      </c>
      <c r="H26" s="28">
        <v>2021</v>
      </c>
      <c r="I26" s="21" t="s">
        <v>148</v>
      </c>
      <c r="J26" s="25" t="s">
        <v>85</v>
      </c>
      <c r="K26" s="21">
        <v>308</v>
      </c>
      <c r="L26" s="18">
        <v>1200</v>
      </c>
      <c r="M26" s="50"/>
      <c r="N26" s="17">
        <f t="shared" si="0"/>
        <v>0</v>
      </c>
    </row>
    <row r="27" spans="1:14" ht="77.25" customHeight="1">
      <c r="A27" s="9"/>
      <c r="B27" s="7"/>
      <c r="C27" s="3">
        <v>25</v>
      </c>
      <c r="D27" s="3">
        <v>503474171</v>
      </c>
      <c r="E27" s="30" t="s">
        <v>50</v>
      </c>
      <c r="F27" s="14" t="s">
        <v>97</v>
      </c>
      <c r="G27" s="41" t="s">
        <v>1</v>
      </c>
      <c r="H27" s="26">
        <v>2019</v>
      </c>
      <c r="I27" s="21" t="s">
        <v>36</v>
      </c>
      <c r="J27" s="25" t="s">
        <v>85</v>
      </c>
      <c r="K27" s="21">
        <v>118</v>
      </c>
      <c r="L27" s="18">
        <v>950</v>
      </c>
      <c r="M27" s="50"/>
      <c r="N27" s="17">
        <f t="shared" si="0"/>
        <v>0</v>
      </c>
    </row>
    <row r="28" spans="1:14" s="2" customFormat="1" ht="77.25" customHeight="1">
      <c r="A28" s="9"/>
      <c r="B28" s="7"/>
      <c r="C28" s="3">
        <v>26</v>
      </c>
      <c r="D28" s="3">
        <v>503587968</v>
      </c>
      <c r="E28" s="30" t="s">
        <v>250</v>
      </c>
      <c r="F28" s="58" t="s">
        <v>251</v>
      </c>
      <c r="G28" s="40" t="s">
        <v>252</v>
      </c>
      <c r="H28" s="26">
        <v>2022</v>
      </c>
      <c r="I28" s="21" t="s">
        <v>253</v>
      </c>
      <c r="J28" s="25" t="s">
        <v>85</v>
      </c>
      <c r="K28" s="21">
        <v>256</v>
      </c>
      <c r="L28" s="18">
        <v>1200</v>
      </c>
      <c r="M28" s="50"/>
      <c r="N28" s="17">
        <f t="shared" si="0"/>
        <v>0</v>
      </c>
    </row>
    <row r="29" spans="1:14" s="2" customFormat="1" ht="41.25" customHeight="1">
      <c r="A29" s="8"/>
      <c r="B29" s="37"/>
      <c r="C29" s="3">
        <v>27</v>
      </c>
      <c r="D29" s="3">
        <v>503578676</v>
      </c>
      <c r="E29" s="30" t="s">
        <v>234</v>
      </c>
      <c r="F29" s="16" t="s">
        <v>235</v>
      </c>
      <c r="G29" s="40" t="s">
        <v>236</v>
      </c>
      <c r="H29" s="26">
        <v>2021</v>
      </c>
      <c r="I29" s="21" t="s">
        <v>237</v>
      </c>
      <c r="J29" s="25" t="s">
        <v>219</v>
      </c>
      <c r="K29" s="21">
        <v>220</v>
      </c>
      <c r="L29" s="18">
        <v>950</v>
      </c>
      <c r="M29" s="50"/>
      <c r="N29" s="17">
        <f t="shared" si="0"/>
        <v>0</v>
      </c>
    </row>
    <row r="30" spans="1:14" s="2" customFormat="1" ht="77.25" customHeight="1">
      <c r="A30" s="8">
        <v>502750531</v>
      </c>
      <c r="B30" s="37" t="s">
        <v>20</v>
      </c>
      <c r="C30" s="3">
        <v>28</v>
      </c>
      <c r="D30" s="3">
        <v>502750531</v>
      </c>
      <c r="E30" s="30" t="s">
        <v>66</v>
      </c>
      <c r="F30" s="31" t="s">
        <v>101</v>
      </c>
      <c r="G30" s="40" t="s">
        <v>177</v>
      </c>
      <c r="H30" s="26">
        <v>2017</v>
      </c>
      <c r="I30" s="21" t="s">
        <v>141</v>
      </c>
      <c r="J30" s="25" t="s">
        <v>85</v>
      </c>
      <c r="K30" s="21">
        <v>112</v>
      </c>
      <c r="L30" s="18">
        <v>490</v>
      </c>
      <c r="M30" s="50"/>
      <c r="N30" s="17">
        <f t="shared" si="0"/>
        <v>0</v>
      </c>
    </row>
    <row r="31" spans="1:14" s="2" customFormat="1" ht="77.25" customHeight="1">
      <c r="A31" s="8"/>
      <c r="C31" s="3">
        <v>29</v>
      </c>
      <c r="D31" s="3">
        <v>503597166</v>
      </c>
      <c r="E31" s="30" t="s">
        <v>73</v>
      </c>
      <c r="F31" s="14" t="s">
        <v>96</v>
      </c>
      <c r="G31" s="43" t="s">
        <v>8</v>
      </c>
      <c r="H31" s="26">
        <v>2022</v>
      </c>
      <c r="I31" s="26" t="s">
        <v>26</v>
      </c>
      <c r="J31" s="25" t="s">
        <v>85</v>
      </c>
      <c r="K31" s="26">
        <v>752</v>
      </c>
      <c r="L31" s="18">
        <v>2500</v>
      </c>
      <c r="M31" s="50"/>
      <c r="N31" s="17">
        <f t="shared" si="0"/>
        <v>0</v>
      </c>
    </row>
    <row r="32" spans="1:14" s="2" customFormat="1" ht="77.25" customHeight="1">
      <c r="A32" s="8"/>
      <c r="B32" s="37"/>
      <c r="C32" s="3">
        <v>30</v>
      </c>
      <c r="D32" s="3">
        <v>503614106</v>
      </c>
      <c r="E32" s="30" t="s">
        <v>300</v>
      </c>
      <c r="F32" s="16" t="s">
        <v>304</v>
      </c>
      <c r="G32" s="40" t="s">
        <v>305</v>
      </c>
      <c r="H32" s="26">
        <v>2022</v>
      </c>
      <c r="I32" s="21" t="s">
        <v>306</v>
      </c>
      <c r="J32" s="25" t="s">
        <v>85</v>
      </c>
      <c r="K32" s="21">
        <v>184</v>
      </c>
      <c r="L32" s="18">
        <v>990</v>
      </c>
      <c r="M32" s="50"/>
      <c r="N32" s="17">
        <f t="shared" si="0"/>
        <v>0</v>
      </c>
    </row>
    <row r="33" spans="1:14" s="2" customFormat="1" ht="77.25" customHeight="1">
      <c r="A33" s="47">
        <v>2</v>
      </c>
      <c r="B33" s="62" t="s">
        <v>211</v>
      </c>
      <c r="C33" s="3">
        <v>31</v>
      </c>
      <c r="D33" s="3">
        <v>503568008</v>
      </c>
      <c r="E33" s="30" t="s">
        <v>211</v>
      </c>
      <c r="F33" s="55" t="s">
        <v>212</v>
      </c>
      <c r="G33" s="43" t="s">
        <v>213</v>
      </c>
      <c r="H33" s="26">
        <v>2021</v>
      </c>
      <c r="I33" s="26" t="s">
        <v>214</v>
      </c>
      <c r="J33" s="25" t="s">
        <v>85</v>
      </c>
      <c r="K33" s="26">
        <v>420</v>
      </c>
      <c r="L33" s="18">
        <v>1750</v>
      </c>
      <c r="M33" s="50"/>
      <c r="N33" s="17">
        <f t="shared" si="0"/>
        <v>0</v>
      </c>
    </row>
    <row r="34" spans="1:14" s="2" customFormat="1" ht="77.25" customHeight="1">
      <c r="A34" s="9">
        <v>503228862</v>
      </c>
      <c r="B34" s="6" t="s">
        <v>18</v>
      </c>
      <c r="C34" s="3">
        <v>32</v>
      </c>
      <c r="D34" s="3">
        <v>503228862</v>
      </c>
      <c r="E34" s="30" t="s">
        <v>65</v>
      </c>
      <c r="F34" s="15" t="s">
        <v>102</v>
      </c>
      <c r="G34" s="46" t="s">
        <v>334</v>
      </c>
      <c r="H34" s="26">
        <v>2018</v>
      </c>
      <c r="I34" s="29" t="s">
        <v>19</v>
      </c>
      <c r="J34" s="25" t="s">
        <v>85</v>
      </c>
      <c r="K34" s="29">
        <v>551</v>
      </c>
      <c r="L34" s="18">
        <v>1500</v>
      </c>
      <c r="M34" s="50"/>
      <c r="N34" s="17">
        <f t="shared" si="0"/>
        <v>0</v>
      </c>
    </row>
    <row r="35" spans="1:14" s="2" customFormat="1" ht="77.25" customHeight="1">
      <c r="A35" s="47"/>
      <c r="B35" s="59"/>
      <c r="C35" s="3">
        <v>33</v>
      </c>
      <c r="D35" s="3">
        <v>503608286</v>
      </c>
      <c r="E35" s="30" t="s">
        <v>288</v>
      </c>
      <c r="F35" s="55" t="s">
        <v>289</v>
      </c>
      <c r="G35" s="43" t="s">
        <v>290</v>
      </c>
      <c r="H35" s="26">
        <v>2022</v>
      </c>
      <c r="I35" s="26" t="s">
        <v>291</v>
      </c>
      <c r="J35" s="21" t="s">
        <v>85</v>
      </c>
      <c r="K35" s="26">
        <v>188</v>
      </c>
      <c r="L35" s="18">
        <v>950</v>
      </c>
      <c r="M35" s="50"/>
      <c r="N35" s="17">
        <f t="shared" si="0"/>
        <v>0</v>
      </c>
    </row>
    <row r="36" spans="1:14" s="2" customFormat="1" ht="77.25" customHeight="1">
      <c r="A36" s="9"/>
      <c r="B36" s="36"/>
      <c r="C36" s="3">
        <v>34</v>
      </c>
      <c r="D36" s="3">
        <v>503476544</v>
      </c>
      <c r="E36" s="30" t="s">
        <v>77</v>
      </c>
      <c r="F36" s="22" t="s">
        <v>190</v>
      </c>
      <c r="G36" s="45" t="s">
        <v>9</v>
      </c>
      <c r="H36" s="26">
        <v>2020</v>
      </c>
      <c r="I36" s="26" t="s">
        <v>30</v>
      </c>
      <c r="J36" s="25" t="s">
        <v>85</v>
      </c>
      <c r="K36" s="26">
        <v>214</v>
      </c>
      <c r="L36" s="18">
        <v>850</v>
      </c>
      <c r="M36" s="50"/>
      <c r="N36" s="17">
        <f t="shared" si="0"/>
        <v>0</v>
      </c>
    </row>
    <row r="37" spans="1:14" s="2" customFormat="1" ht="77.25" customHeight="1">
      <c r="A37" s="8">
        <v>503707193</v>
      </c>
      <c r="B37" s="37" t="s">
        <v>20</v>
      </c>
      <c r="C37" s="3">
        <v>35</v>
      </c>
      <c r="D37" s="3">
        <v>503551070</v>
      </c>
      <c r="E37" s="30" t="s">
        <v>197</v>
      </c>
      <c r="F37" s="22" t="s">
        <v>198</v>
      </c>
      <c r="G37" s="45" t="s">
        <v>199</v>
      </c>
      <c r="H37" s="26">
        <v>2021</v>
      </c>
      <c r="I37" s="26" t="s">
        <v>200</v>
      </c>
      <c r="J37" s="25" t="s">
        <v>85</v>
      </c>
      <c r="K37" s="26">
        <v>280</v>
      </c>
      <c r="L37" s="18">
        <v>1500</v>
      </c>
      <c r="M37" s="52"/>
      <c r="N37" s="17">
        <f aca="true" t="shared" si="1" ref="N37:N71">M37*L37</f>
        <v>0</v>
      </c>
    </row>
    <row r="38" spans="1:14" s="2" customFormat="1" ht="77.25" customHeight="1">
      <c r="A38" s="8"/>
      <c r="C38" s="3">
        <v>36</v>
      </c>
      <c r="D38" s="3">
        <v>503476542</v>
      </c>
      <c r="E38" s="30" t="s">
        <v>74</v>
      </c>
      <c r="F38" s="34" t="s">
        <v>189</v>
      </c>
      <c r="G38" s="45" t="s">
        <v>10</v>
      </c>
      <c r="H38" s="26">
        <v>2019</v>
      </c>
      <c r="I38" s="26" t="s">
        <v>27</v>
      </c>
      <c r="J38" s="25" t="s">
        <v>85</v>
      </c>
      <c r="K38" s="26">
        <v>512</v>
      </c>
      <c r="L38" s="18">
        <v>1500</v>
      </c>
      <c r="M38" s="50"/>
      <c r="N38" s="17">
        <f t="shared" si="1"/>
        <v>0</v>
      </c>
    </row>
    <row r="39" spans="1:14" s="2" customFormat="1" ht="77.25" customHeight="1">
      <c r="A39" s="9">
        <v>504185524</v>
      </c>
      <c r="B39" s="6" t="s">
        <v>18</v>
      </c>
      <c r="C39" s="3">
        <v>37</v>
      </c>
      <c r="D39" s="3">
        <v>502190798</v>
      </c>
      <c r="E39" s="30" t="s">
        <v>51</v>
      </c>
      <c r="F39" s="31" t="s">
        <v>188</v>
      </c>
      <c r="G39" s="40" t="s">
        <v>163</v>
      </c>
      <c r="H39" s="26">
        <v>2020</v>
      </c>
      <c r="I39" s="21" t="s">
        <v>132</v>
      </c>
      <c r="J39" s="25" t="s">
        <v>85</v>
      </c>
      <c r="K39" s="21">
        <v>284</v>
      </c>
      <c r="L39" s="18">
        <v>1100</v>
      </c>
      <c r="M39" s="50"/>
      <c r="N39" s="17">
        <f t="shared" si="1"/>
        <v>0</v>
      </c>
    </row>
    <row r="40" spans="1:14" s="2" customFormat="1" ht="77.25" customHeight="1">
      <c r="A40" s="9"/>
      <c r="B40" s="36"/>
      <c r="C40" s="3">
        <v>38</v>
      </c>
      <c r="D40" s="3">
        <v>503468516</v>
      </c>
      <c r="E40" s="30" t="s">
        <v>71</v>
      </c>
      <c r="F40" s="14" t="s">
        <v>186</v>
      </c>
      <c r="G40" s="41" t="s">
        <v>5</v>
      </c>
      <c r="H40" s="26">
        <v>2019</v>
      </c>
      <c r="I40" s="21" t="s">
        <v>4</v>
      </c>
      <c r="J40" s="21" t="s">
        <v>85</v>
      </c>
      <c r="K40" s="21">
        <v>144</v>
      </c>
      <c r="L40" s="18">
        <v>490</v>
      </c>
      <c r="M40" s="50"/>
      <c r="N40" s="17">
        <f t="shared" si="1"/>
        <v>0</v>
      </c>
    </row>
    <row r="41" spans="1:14" s="2" customFormat="1" ht="77.25" customHeight="1">
      <c r="A41" s="8"/>
      <c r="C41" s="3">
        <v>39</v>
      </c>
      <c r="D41" s="3">
        <v>503555224</v>
      </c>
      <c r="E41" s="30" t="s">
        <v>202</v>
      </c>
      <c r="F41" s="16" t="s">
        <v>203</v>
      </c>
      <c r="G41" s="41" t="s">
        <v>204</v>
      </c>
      <c r="H41" s="26">
        <v>2021</v>
      </c>
      <c r="I41" s="21" t="s">
        <v>205</v>
      </c>
      <c r="J41" s="21" t="s">
        <v>206</v>
      </c>
      <c r="K41" s="21">
        <v>110</v>
      </c>
      <c r="L41" s="18">
        <v>590</v>
      </c>
      <c r="M41" s="50"/>
      <c r="N41" s="17">
        <f t="shared" si="1"/>
        <v>0</v>
      </c>
    </row>
    <row r="42" spans="1:14" s="2" customFormat="1" ht="77.25" customHeight="1">
      <c r="A42" s="8">
        <v>504663855</v>
      </c>
      <c r="B42" s="37" t="s">
        <v>20</v>
      </c>
      <c r="C42" s="3">
        <v>40</v>
      </c>
      <c r="D42" s="3">
        <v>502305135</v>
      </c>
      <c r="E42" s="30" t="s">
        <v>41</v>
      </c>
      <c r="F42" s="12" t="s">
        <v>83</v>
      </c>
      <c r="G42" s="40" t="s">
        <v>182</v>
      </c>
      <c r="H42" s="26">
        <v>2015</v>
      </c>
      <c r="I42" s="21" t="s">
        <v>146</v>
      </c>
      <c r="J42" s="25" t="s">
        <v>85</v>
      </c>
      <c r="K42" s="21">
        <v>400</v>
      </c>
      <c r="L42" s="18">
        <v>1550</v>
      </c>
      <c r="M42" s="50"/>
      <c r="N42" s="17">
        <f t="shared" si="1"/>
        <v>0</v>
      </c>
    </row>
    <row r="43" spans="1:14" s="2" customFormat="1" ht="77.25" customHeight="1">
      <c r="A43" s="56"/>
      <c r="B43" s="57"/>
      <c r="C43" s="3">
        <v>41</v>
      </c>
      <c r="D43" s="3">
        <v>503605065</v>
      </c>
      <c r="E43" s="30" t="s">
        <v>284</v>
      </c>
      <c r="F43" s="16" t="s">
        <v>285</v>
      </c>
      <c r="G43" s="40" t="s">
        <v>286</v>
      </c>
      <c r="H43" s="26">
        <v>2022</v>
      </c>
      <c r="I43" s="21" t="s">
        <v>287</v>
      </c>
      <c r="J43" s="25" t="s">
        <v>85</v>
      </c>
      <c r="K43" s="21">
        <v>160</v>
      </c>
      <c r="L43" s="18">
        <v>790</v>
      </c>
      <c r="M43" s="50"/>
      <c r="N43" s="17">
        <f t="shared" si="1"/>
        <v>0</v>
      </c>
    </row>
    <row r="44" spans="1:14" s="2" customFormat="1" ht="77.25" customHeight="1">
      <c r="A44" s="8"/>
      <c r="C44" s="3">
        <v>42</v>
      </c>
      <c r="D44" s="3">
        <v>503468515</v>
      </c>
      <c r="E44" s="30" t="s">
        <v>72</v>
      </c>
      <c r="F44" s="14" t="s">
        <v>187</v>
      </c>
      <c r="G44" s="41" t="s">
        <v>6</v>
      </c>
      <c r="H44" s="26">
        <v>2019</v>
      </c>
      <c r="I44" s="21" t="s">
        <v>35</v>
      </c>
      <c r="J44" s="25" t="s">
        <v>85</v>
      </c>
      <c r="K44" s="21">
        <v>80</v>
      </c>
      <c r="L44" s="18">
        <v>490</v>
      </c>
      <c r="M44" s="50"/>
      <c r="N44" s="17">
        <f t="shared" si="1"/>
        <v>0</v>
      </c>
    </row>
    <row r="45" spans="1:14" s="2" customFormat="1" ht="77.25" customHeight="1">
      <c r="A45" s="8"/>
      <c r="C45" s="3">
        <v>43</v>
      </c>
      <c r="D45" s="3">
        <v>503578678</v>
      </c>
      <c r="E45" s="30" t="s">
        <v>215</v>
      </c>
      <c r="F45" s="22" t="s">
        <v>216</v>
      </c>
      <c r="G45" s="43" t="s">
        <v>217</v>
      </c>
      <c r="H45" s="26">
        <v>2021</v>
      </c>
      <c r="I45" s="26" t="s">
        <v>218</v>
      </c>
      <c r="J45" s="25" t="s">
        <v>219</v>
      </c>
      <c r="K45" s="26">
        <v>246</v>
      </c>
      <c r="L45" s="18">
        <v>1200</v>
      </c>
      <c r="M45" s="51"/>
      <c r="N45" s="17">
        <f t="shared" si="1"/>
        <v>0</v>
      </c>
    </row>
    <row r="46" spans="1:14" s="2" customFormat="1" ht="77.25" customHeight="1">
      <c r="A46" s="8"/>
      <c r="C46" s="3">
        <v>44</v>
      </c>
      <c r="D46" s="3">
        <v>503555221</v>
      </c>
      <c r="E46" s="30" t="s">
        <v>207</v>
      </c>
      <c r="F46" s="22" t="s">
        <v>208</v>
      </c>
      <c r="G46" s="43" t="s">
        <v>209</v>
      </c>
      <c r="H46" s="26">
        <v>2021</v>
      </c>
      <c r="I46" s="26" t="s">
        <v>210</v>
      </c>
      <c r="J46" s="25" t="s">
        <v>219</v>
      </c>
      <c r="K46" s="26">
        <v>302</v>
      </c>
      <c r="L46" s="18">
        <v>1250</v>
      </c>
      <c r="M46" s="51"/>
      <c r="N46" s="17">
        <f t="shared" si="1"/>
        <v>0</v>
      </c>
    </row>
    <row r="47" spans="1:14" s="2" customFormat="1" ht="77.25" customHeight="1">
      <c r="A47" s="9"/>
      <c r="B47" s="36"/>
      <c r="C47" s="3">
        <v>45</v>
      </c>
      <c r="D47" s="3">
        <v>503577920</v>
      </c>
      <c r="E47" s="30" t="s">
        <v>230</v>
      </c>
      <c r="F47" s="22" t="s">
        <v>231</v>
      </c>
      <c r="G47" s="43" t="s">
        <v>232</v>
      </c>
      <c r="H47" s="26">
        <v>2021</v>
      </c>
      <c r="I47" s="26" t="s">
        <v>233</v>
      </c>
      <c r="J47" s="25" t="s">
        <v>219</v>
      </c>
      <c r="K47" s="26">
        <v>485</v>
      </c>
      <c r="L47" s="18">
        <v>1500</v>
      </c>
      <c r="M47" s="51"/>
      <c r="N47" s="17">
        <f t="shared" si="1"/>
        <v>0</v>
      </c>
    </row>
    <row r="48" spans="1:14" s="2" customFormat="1" ht="77.25" customHeight="1">
      <c r="A48" s="9">
        <v>505142186</v>
      </c>
      <c r="B48" s="6" t="s">
        <v>18</v>
      </c>
      <c r="C48" s="3">
        <v>46</v>
      </c>
      <c r="D48" s="3">
        <v>502425993</v>
      </c>
      <c r="E48" s="30" t="s">
        <v>44</v>
      </c>
      <c r="F48" s="16" t="s">
        <v>156</v>
      </c>
      <c r="G48" s="40" t="s">
        <v>158</v>
      </c>
      <c r="H48" s="26">
        <v>2020</v>
      </c>
      <c r="I48" s="21" t="s">
        <v>126</v>
      </c>
      <c r="J48" s="25" t="s">
        <v>85</v>
      </c>
      <c r="K48" s="21">
        <v>219</v>
      </c>
      <c r="L48" s="18">
        <v>1200</v>
      </c>
      <c r="M48" s="50"/>
      <c r="N48" s="17">
        <f t="shared" si="1"/>
        <v>0</v>
      </c>
    </row>
    <row r="49" spans="1:14" s="2" customFormat="1" ht="77.25" customHeight="1">
      <c r="A49" s="8"/>
      <c r="C49" s="3">
        <v>47</v>
      </c>
      <c r="D49" s="3">
        <v>502300260</v>
      </c>
      <c r="E49" s="30" t="s">
        <v>49</v>
      </c>
      <c r="F49" s="16" t="s">
        <v>152</v>
      </c>
      <c r="G49" s="40" t="s">
        <v>161</v>
      </c>
      <c r="H49" s="26">
        <v>2020</v>
      </c>
      <c r="I49" s="21" t="s">
        <v>130</v>
      </c>
      <c r="J49" s="25" t="s">
        <v>85</v>
      </c>
      <c r="K49" s="21">
        <v>455</v>
      </c>
      <c r="L49" s="18">
        <v>1550</v>
      </c>
      <c r="M49" s="50"/>
      <c r="N49" s="17">
        <f t="shared" si="1"/>
        <v>0</v>
      </c>
    </row>
    <row r="50" spans="1:14" s="2" customFormat="1" ht="77.25" customHeight="1">
      <c r="A50" s="8">
        <v>505620517</v>
      </c>
      <c r="B50" s="37" t="s">
        <v>20</v>
      </c>
      <c r="C50" s="3">
        <v>48</v>
      </c>
      <c r="D50" s="3">
        <v>503553316</v>
      </c>
      <c r="E50" s="30" t="s">
        <v>55</v>
      </c>
      <c r="F50" s="31" t="s">
        <v>191</v>
      </c>
      <c r="G50" s="40" t="s">
        <v>171</v>
      </c>
      <c r="H50" s="28">
        <v>2021</v>
      </c>
      <c r="I50" s="21" t="s">
        <v>201</v>
      </c>
      <c r="J50" s="25" t="s">
        <v>85</v>
      </c>
      <c r="K50" s="21">
        <v>478</v>
      </c>
      <c r="L50" s="18">
        <v>1500</v>
      </c>
      <c r="M50" s="50"/>
      <c r="N50" s="17">
        <f t="shared" si="1"/>
        <v>0</v>
      </c>
    </row>
    <row r="51" spans="1:14" s="2" customFormat="1" ht="77.25" customHeight="1">
      <c r="A51" s="8"/>
      <c r="C51" s="3">
        <v>49</v>
      </c>
      <c r="D51" s="3">
        <v>503212246</v>
      </c>
      <c r="E51" s="30" t="s">
        <v>62</v>
      </c>
      <c r="F51" s="31" t="s">
        <v>185</v>
      </c>
      <c r="G51" s="40" t="s">
        <v>167</v>
      </c>
      <c r="H51" s="26">
        <v>2018</v>
      </c>
      <c r="I51" s="21" t="s">
        <v>38</v>
      </c>
      <c r="J51" s="25" t="s">
        <v>85</v>
      </c>
      <c r="K51" s="21">
        <v>440</v>
      </c>
      <c r="L51" s="18">
        <v>700</v>
      </c>
      <c r="M51" s="52"/>
      <c r="N51" s="17">
        <f t="shared" si="1"/>
        <v>0</v>
      </c>
    </row>
    <row r="52" spans="1:14" s="2" customFormat="1" ht="77.25" customHeight="1">
      <c r="A52" s="9">
        <v>506098848</v>
      </c>
      <c r="B52" s="6" t="s">
        <v>18</v>
      </c>
      <c r="C52" s="3">
        <v>50</v>
      </c>
      <c r="D52" s="3">
        <v>503476540</v>
      </c>
      <c r="E52" s="30" t="s">
        <v>120</v>
      </c>
      <c r="F52" s="14" t="s">
        <v>255</v>
      </c>
      <c r="G52" s="41" t="s">
        <v>7</v>
      </c>
      <c r="H52" s="26">
        <v>2020</v>
      </c>
      <c r="I52" s="21" t="s">
        <v>3</v>
      </c>
      <c r="J52" s="25" t="s">
        <v>85</v>
      </c>
      <c r="K52" s="21">
        <v>96</v>
      </c>
      <c r="L52" s="18">
        <v>550</v>
      </c>
      <c r="M52" s="53"/>
      <c r="N52" s="17">
        <f t="shared" si="1"/>
        <v>0</v>
      </c>
    </row>
    <row r="53" spans="1:14" s="2" customFormat="1" ht="77.25" customHeight="1">
      <c r="A53" s="9"/>
      <c r="B53" s="36"/>
      <c r="C53" s="3">
        <v>51</v>
      </c>
      <c r="D53" s="3">
        <v>503528289</v>
      </c>
      <c r="E53" s="30" t="s">
        <v>121</v>
      </c>
      <c r="F53" s="16" t="s">
        <v>195</v>
      </c>
      <c r="G53" s="45" t="s">
        <v>196</v>
      </c>
      <c r="H53" s="26">
        <v>2020</v>
      </c>
      <c r="I53" s="21" t="s">
        <v>25</v>
      </c>
      <c r="J53" s="25" t="s">
        <v>85</v>
      </c>
      <c r="K53" s="21">
        <v>100</v>
      </c>
      <c r="L53" s="18">
        <v>1700</v>
      </c>
      <c r="M53" s="50"/>
      <c r="N53" s="17">
        <f t="shared" si="1"/>
        <v>0</v>
      </c>
    </row>
    <row r="54" spans="1:14" s="2" customFormat="1" ht="77.25" customHeight="1">
      <c r="A54" s="56"/>
      <c r="B54" s="57"/>
      <c r="C54" s="3">
        <v>52</v>
      </c>
      <c r="D54" s="3">
        <v>503578663</v>
      </c>
      <c r="E54" s="30" t="s">
        <v>224</v>
      </c>
      <c r="F54" s="16" t="s">
        <v>225</v>
      </c>
      <c r="G54" s="45" t="s">
        <v>245</v>
      </c>
      <c r="H54" s="26">
        <v>2021</v>
      </c>
      <c r="I54" s="21" t="s">
        <v>254</v>
      </c>
      <c r="J54" s="25" t="s">
        <v>219</v>
      </c>
      <c r="K54" s="21">
        <v>320</v>
      </c>
      <c r="L54" s="18">
        <v>1250</v>
      </c>
      <c r="M54" s="50"/>
      <c r="N54" s="17">
        <f t="shared" si="1"/>
        <v>0</v>
      </c>
    </row>
    <row r="55" spans="1:14" s="2" customFormat="1" ht="77.25" customHeight="1">
      <c r="A55" s="56"/>
      <c r="B55" s="57"/>
      <c r="C55" s="3">
        <v>53</v>
      </c>
      <c r="D55" s="3">
        <v>503601223</v>
      </c>
      <c r="E55" s="30" t="s">
        <v>276</v>
      </c>
      <c r="F55" s="16" t="s">
        <v>277</v>
      </c>
      <c r="G55" s="45" t="s">
        <v>278</v>
      </c>
      <c r="H55" s="26">
        <v>2022</v>
      </c>
      <c r="I55" s="21" t="s">
        <v>279</v>
      </c>
      <c r="J55" s="25" t="s">
        <v>85</v>
      </c>
      <c r="K55" s="21">
        <v>278</v>
      </c>
      <c r="L55" s="18">
        <v>1200</v>
      </c>
      <c r="M55" s="50"/>
      <c r="N55" s="17">
        <f t="shared" si="1"/>
        <v>0</v>
      </c>
    </row>
    <row r="56" spans="1:14" s="2" customFormat="1" ht="77.25" customHeight="1">
      <c r="A56" s="56"/>
      <c r="B56" s="57"/>
      <c r="C56" s="3">
        <v>54</v>
      </c>
      <c r="D56" s="63" t="s">
        <v>333</v>
      </c>
      <c r="E56" s="64" t="s">
        <v>308</v>
      </c>
      <c r="F56" s="16" t="s">
        <v>309</v>
      </c>
      <c r="G56" s="45" t="s">
        <v>310</v>
      </c>
      <c r="H56" s="65">
        <v>2022</v>
      </c>
      <c r="I56" s="66" t="s">
        <v>311</v>
      </c>
      <c r="J56" s="67" t="s">
        <v>85</v>
      </c>
      <c r="K56" s="67">
        <v>136</v>
      </c>
      <c r="L56" s="68">
        <v>620</v>
      </c>
      <c r="M56" s="69"/>
      <c r="N56" s="70">
        <f>L56*M56</f>
        <v>0</v>
      </c>
    </row>
    <row r="57" spans="1:14" s="2" customFormat="1" ht="77.25" customHeight="1">
      <c r="A57" s="56"/>
      <c r="B57" s="57"/>
      <c r="C57" s="3">
        <v>55</v>
      </c>
      <c r="D57" s="63" t="s">
        <v>332</v>
      </c>
      <c r="E57" s="64" t="s">
        <v>317</v>
      </c>
      <c r="F57" s="16" t="s">
        <v>318</v>
      </c>
      <c r="G57" s="45" t="s">
        <v>319</v>
      </c>
      <c r="H57" s="65">
        <v>2023</v>
      </c>
      <c r="I57" s="66" t="s">
        <v>320</v>
      </c>
      <c r="J57" s="67" t="s">
        <v>85</v>
      </c>
      <c r="K57" s="67">
        <v>252</v>
      </c>
      <c r="L57" s="68">
        <v>1370</v>
      </c>
      <c r="M57" s="69"/>
      <c r="N57" s="17">
        <f>M57*L57</f>
        <v>0</v>
      </c>
    </row>
    <row r="58" spans="1:14" s="2" customFormat="1" ht="77.25" customHeight="1">
      <c r="A58" s="8"/>
      <c r="B58" s="37"/>
      <c r="C58" s="3">
        <v>56</v>
      </c>
      <c r="D58" s="3">
        <v>503603633</v>
      </c>
      <c r="E58" s="30" t="s">
        <v>280</v>
      </c>
      <c r="F58" s="16" t="s">
        <v>281</v>
      </c>
      <c r="G58" s="40" t="s">
        <v>282</v>
      </c>
      <c r="H58" s="26">
        <v>2022</v>
      </c>
      <c r="I58" s="21" t="s">
        <v>283</v>
      </c>
      <c r="J58" s="25" t="s">
        <v>85</v>
      </c>
      <c r="K58" s="21">
        <v>836</v>
      </c>
      <c r="L58" s="18">
        <v>2500</v>
      </c>
      <c r="M58" s="50"/>
      <c r="N58" s="17">
        <f t="shared" si="1"/>
        <v>0</v>
      </c>
    </row>
    <row r="59" spans="1:14" s="2" customFormat="1" ht="77.25" customHeight="1">
      <c r="A59" s="8">
        <v>506577179</v>
      </c>
      <c r="B59" s="37" t="s">
        <v>20</v>
      </c>
      <c r="C59" s="3">
        <v>57</v>
      </c>
      <c r="D59" s="3">
        <v>502986850</v>
      </c>
      <c r="E59" s="30" t="s">
        <v>59</v>
      </c>
      <c r="F59" s="16" t="s">
        <v>88</v>
      </c>
      <c r="G59" s="40" t="s">
        <v>175</v>
      </c>
      <c r="H59" s="26">
        <v>2017</v>
      </c>
      <c r="I59" s="21" t="s">
        <v>139</v>
      </c>
      <c r="J59" s="25" t="s">
        <v>85</v>
      </c>
      <c r="K59" s="21">
        <v>246</v>
      </c>
      <c r="L59" s="18">
        <v>870</v>
      </c>
      <c r="M59" s="50"/>
      <c r="N59" s="17">
        <f t="shared" si="1"/>
        <v>0</v>
      </c>
    </row>
    <row r="60" spans="1:14" s="2" customFormat="1" ht="77.25" customHeight="1">
      <c r="A60" s="8"/>
      <c r="C60" s="3">
        <v>58</v>
      </c>
      <c r="D60" s="3">
        <v>502190796</v>
      </c>
      <c r="E60" s="30" t="s">
        <v>40</v>
      </c>
      <c r="F60" s="12" t="s">
        <v>82</v>
      </c>
      <c r="G60" s="40" t="s">
        <v>23</v>
      </c>
      <c r="H60" s="26">
        <v>2020</v>
      </c>
      <c r="I60" s="21" t="s">
        <v>124</v>
      </c>
      <c r="J60" s="25" t="s">
        <v>85</v>
      </c>
      <c r="K60" s="21">
        <v>416</v>
      </c>
      <c r="L60" s="18">
        <v>870</v>
      </c>
      <c r="M60" s="50"/>
      <c r="N60" s="17">
        <f t="shared" si="1"/>
        <v>0</v>
      </c>
    </row>
    <row r="61" spans="1:14" s="2" customFormat="1" ht="77.25" customHeight="1">
      <c r="A61" s="8">
        <v>507055510</v>
      </c>
      <c r="B61" s="60" t="s">
        <v>18</v>
      </c>
      <c r="C61" s="3">
        <v>59</v>
      </c>
      <c r="D61" s="3">
        <v>502540508</v>
      </c>
      <c r="E61" s="30" t="s">
        <v>67</v>
      </c>
      <c r="F61" s="12" t="s">
        <v>100</v>
      </c>
      <c r="G61" s="40" t="s">
        <v>180</v>
      </c>
      <c r="H61" s="26">
        <v>2016</v>
      </c>
      <c r="I61" s="21" t="s">
        <v>144</v>
      </c>
      <c r="J61" s="25" t="s">
        <v>85</v>
      </c>
      <c r="K61" s="21">
        <v>544</v>
      </c>
      <c r="L61" s="18">
        <v>490</v>
      </c>
      <c r="M61" s="50"/>
      <c r="N61" s="17">
        <f t="shared" si="1"/>
        <v>0</v>
      </c>
    </row>
    <row r="62" spans="1:14" s="2" customFormat="1" ht="77.25" customHeight="1">
      <c r="A62" s="8"/>
      <c r="B62" s="37"/>
      <c r="C62" s="3">
        <v>60</v>
      </c>
      <c r="D62" s="3">
        <v>503611945</v>
      </c>
      <c r="E62" s="30" t="s">
        <v>296</v>
      </c>
      <c r="F62" s="16" t="s">
        <v>297</v>
      </c>
      <c r="G62" s="40" t="s">
        <v>298</v>
      </c>
      <c r="H62" s="26">
        <v>2022</v>
      </c>
      <c r="I62" s="21" t="s">
        <v>299</v>
      </c>
      <c r="J62" s="25" t="s">
        <v>85</v>
      </c>
      <c r="K62" s="21">
        <v>120</v>
      </c>
      <c r="L62" s="18">
        <v>790</v>
      </c>
      <c r="M62" s="50"/>
      <c r="N62" s="17">
        <f t="shared" si="1"/>
        <v>0</v>
      </c>
    </row>
    <row r="63" spans="1:14" s="2" customFormat="1" ht="77.25" customHeight="1">
      <c r="A63" s="9"/>
      <c r="B63" s="7"/>
      <c r="C63" s="3">
        <v>61</v>
      </c>
      <c r="D63" s="3">
        <v>503611943</v>
      </c>
      <c r="E63" s="30" t="s">
        <v>292</v>
      </c>
      <c r="F63" s="16" t="s">
        <v>293</v>
      </c>
      <c r="G63" s="40" t="s">
        <v>294</v>
      </c>
      <c r="H63" s="26">
        <v>2022</v>
      </c>
      <c r="I63" s="21" t="s">
        <v>295</v>
      </c>
      <c r="J63" s="25" t="s">
        <v>85</v>
      </c>
      <c r="K63" s="21">
        <v>116</v>
      </c>
      <c r="L63" s="18">
        <v>650</v>
      </c>
      <c r="M63" s="50"/>
      <c r="N63" s="17">
        <f t="shared" si="1"/>
        <v>0</v>
      </c>
    </row>
    <row r="64" spans="1:14" s="2" customFormat="1" ht="77.25" customHeight="1">
      <c r="A64" s="9"/>
      <c r="B64" s="36"/>
      <c r="C64" s="3">
        <v>62</v>
      </c>
      <c r="D64" s="3">
        <v>503490885</v>
      </c>
      <c r="E64" s="30" t="s">
        <v>76</v>
      </c>
      <c r="F64" s="23" t="s">
        <v>192</v>
      </c>
      <c r="G64" s="45" t="s">
        <v>165</v>
      </c>
      <c r="H64" s="26">
        <v>2020</v>
      </c>
      <c r="I64" s="26" t="s">
        <v>29</v>
      </c>
      <c r="J64" s="25" t="s">
        <v>85</v>
      </c>
      <c r="K64" s="26">
        <v>192</v>
      </c>
      <c r="L64" s="18">
        <v>600</v>
      </c>
      <c r="M64" s="50"/>
      <c r="N64" s="17">
        <f t="shared" si="1"/>
        <v>0</v>
      </c>
    </row>
    <row r="65" spans="1:14" s="2" customFormat="1" ht="77.25" customHeight="1">
      <c r="A65" s="8">
        <v>507533841</v>
      </c>
      <c r="B65" s="37" t="s">
        <v>20</v>
      </c>
      <c r="C65" s="3">
        <v>63</v>
      </c>
      <c r="D65" s="3">
        <v>502190799</v>
      </c>
      <c r="E65" s="30" t="s">
        <v>45</v>
      </c>
      <c r="F65" s="31" t="s">
        <v>193</v>
      </c>
      <c r="G65" s="40" t="s">
        <v>183</v>
      </c>
      <c r="H65" s="26">
        <v>2015</v>
      </c>
      <c r="I65" s="21" t="s">
        <v>147</v>
      </c>
      <c r="J65" s="25" t="s">
        <v>85</v>
      </c>
      <c r="K65" s="21">
        <v>324</v>
      </c>
      <c r="L65" s="18">
        <v>490</v>
      </c>
      <c r="M65" s="51"/>
      <c r="N65" s="17">
        <f t="shared" si="1"/>
        <v>0</v>
      </c>
    </row>
    <row r="66" spans="1:14" s="2" customFormat="1" ht="77.25" customHeight="1">
      <c r="A66" s="8"/>
      <c r="C66" s="3">
        <v>64</v>
      </c>
      <c r="D66" s="3">
        <v>502423256</v>
      </c>
      <c r="E66" s="30" t="s">
        <v>53</v>
      </c>
      <c r="F66" s="35" t="s">
        <v>109</v>
      </c>
      <c r="G66" s="40" t="s">
        <v>24</v>
      </c>
      <c r="H66" s="26">
        <v>2016</v>
      </c>
      <c r="I66" s="27" t="s">
        <v>143</v>
      </c>
      <c r="J66" s="25" t="s">
        <v>85</v>
      </c>
      <c r="K66" s="27">
        <v>240</v>
      </c>
      <c r="L66" s="18">
        <v>1200</v>
      </c>
      <c r="M66" s="50"/>
      <c r="N66" s="17">
        <f t="shared" si="1"/>
        <v>0</v>
      </c>
    </row>
    <row r="67" spans="1:14" s="2" customFormat="1" ht="77.25" customHeight="1">
      <c r="A67" s="9">
        <v>508012172</v>
      </c>
      <c r="B67" s="6" t="s">
        <v>18</v>
      </c>
      <c r="C67" s="3">
        <v>65</v>
      </c>
      <c r="D67" s="3">
        <v>502996056</v>
      </c>
      <c r="E67" s="30" t="s">
        <v>60</v>
      </c>
      <c r="F67" s="31" t="s">
        <v>87</v>
      </c>
      <c r="G67" s="40" t="s">
        <v>176</v>
      </c>
      <c r="H67" s="28">
        <v>2017</v>
      </c>
      <c r="I67" s="21" t="s">
        <v>140</v>
      </c>
      <c r="J67" s="38" t="s">
        <v>84</v>
      </c>
      <c r="K67" s="21">
        <v>230</v>
      </c>
      <c r="L67" s="18">
        <v>950</v>
      </c>
      <c r="M67" s="50"/>
      <c r="N67" s="17">
        <f t="shared" si="1"/>
        <v>0</v>
      </c>
    </row>
    <row r="68" spans="1:14" s="2" customFormat="1" ht="77.25" customHeight="1">
      <c r="A68" s="9"/>
      <c r="B68" s="36"/>
      <c r="C68" s="3">
        <v>66</v>
      </c>
      <c r="D68" s="3">
        <v>503470242</v>
      </c>
      <c r="E68" s="30" t="s">
        <v>78</v>
      </c>
      <c r="F68" s="22" t="s">
        <v>94</v>
      </c>
      <c r="G68" s="43" t="s">
        <v>34</v>
      </c>
      <c r="H68" s="26">
        <v>2019</v>
      </c>
      <c r="I68" s="26" t="s">
        <v>134</v>
      </c>
      <c r="J68" s="25" t="s">
        <v>85</v>
      </c>
      <c r="K68" s="26">
        <v>245</v>
      </c>
      <c r="L68" s="18">
        <v>700</v>
      </c>
      <c r="M68" s="50"/>
      <c r="N68" s="17">
        <f t="shared" si="1"/>
        <v>0</v>
      </c>
    </row>
    <row r="69" spans="1:14" s="2" customFormat="1" ht="77.25" customHeight="1">
      <c r="A69" s="56"/>
      <c r="B69" s="57"/>
      <c r="C69" s="3">
        <v>67</v>
      </c>
      <c r="D69" s="2">
        <v>503728480</v>
      </c>
      <c r="E69" s="30" t="s">
        <v>324</v>
      </c>
      <c r="F69" s="22" t="s">
        <v>325</v>
      </c>
      <c r="G69" s="43" t="s">
        <v>326</v>
      </c>
      <c r="H69" s="26">
        <v>2022</v>
      </c>
      <c r="I69" s="26" t="s">
        <v>327</v>
      </c>
      <c r="J69" s="25" t="s">
        <v>85</v>
      </c>
      <c r="K69" s="26">
        <v>180</v>
      </c>
      <c r="L69" s="18">
        <v>750</v>
      </c>
      <c r="M69" s="50"/>
      <c r="N69" s="17">
        <f t="shared" si="1"/>
        <v>0</v>
      </c>
    </row>
    <row r="70" spans="1:14" s="2" customFormat="1" ht="77.25" customHeight="1">
      <c r="A70" s="8">
        <v>508490503</v>
      </c>
      <c r="B70" s="37" t="s">
        <v>20</v>
      </c>
      <c r="C70" s="3">
        <v>68</v>
      </c>
      <c r="D70" s="3">
        <v>502986849</v>
      </c>
      <c r="E70" s="30" t="s">
        <v>58</v>
      </c>
      <c r="F70" s="12" t="s">
        <v>89</v>
      </c>
      <c r="G70" s="40" t="s">
        <v>174</v>
      </c>
      <c r="H70" s="28">
        <v>2017</v>
      </c>
      <c r="I70" s="21" t="s">
        <v>138</v>
      </c>
      <c r="J70" s="25" t="s">
        <v>85</v>
      </c>
      <c r="K70" s="21">
        <v>210</v>
      </c>
      <c r="L70" s="18">
        <v>890</v>
      </c>
      <c r="M70" s="50"/>
      <c r="N70" s="17">
        <f t="shared" si="1"/>
        <v>0</v>
      </c>
    </row>
    <row r="71" spans="1:14" s="2" customFormat="1" ht="77.25" customHeight="1">
      <c r="A71" s="9"/>
      <c r="B71" s="61"/>
      <c r="C71" s="3">
        <v>69</v>
      </c>
      <c r="D71" s="3">
        <v>503580863</v>
      </c>
      <c r="E71" s="30" t="s">
        <v>242</v>
      </c>
      <c r="F71" s="22" t="s">
        <v>243</v>
      </c>
      <c r="G71" s="43" t="s">
        <v>244</v>
      </c>
      <c r="H71" s="26">
        <v>2021</v>
      </c>
      <c r="I71" s="26" t="s">
        <v>31</v>
      </c>
      <c r="J71" s="25" t="s">
        <v>219</v>
      </c>
      <c r="K71" s="26">
        <v>322</v>
      </c>
      <c r="L71" s="18">
        <v>1250</v>
      </c>
      <c r="M71" s="54"/>
      <c r="N71" s="17">
        <f t="shared" si="1"/>
        <v>0</v>
      </c>
    </row>
    <row r="72" spans="1:14" s="2" customFormat="1" ht="77.25" customHeight="1">
      <c r="A72" s="9">
        <v>508968834</v>
      </c>
      <c r="B72" s="6" t="s">
        <v>18</v>
      </c>
      <c r="C72" s="3">
        <v>70</v>
      </c>
      <c r="D72" s="3">
        <v>502301431</v>
      </c>
      <c r="E72" s="30" t="s">
        <v>50</v>
      </c>
      <c r="F72" s="12" t="s">
        <v>107</v>
      </c>
      <c r="G72" s="40" t="s">
        <v>162</v>
      </c>
      <c r="H72" s="26">
        <v>2020</v>
      </c>
      <c r="I72" s="21" t="s">
        <v>131</v>
      </c>
      <c r="J72" s="25" t="s">
        <v>85</v>
      </c>
      <c r="K72" s="21">
        <v>360</v>
      </c>
      <c r="L72" s="18">
        <v>1200</v>
      </c>
      <c r="M72" s="50"/>
      <c r="N72" s="17">
        <f aca="true" t="shared" si="2" ref="N72:N80">M72*L72</f>
        <v>0</v>
      </c>
    </row>
    <row r="73" spans="1:14" s="2" customFormat="1" ht="77.25" customHeight="1">
      <c r="A73" s="56"/>
      <c r="B73" s="71"/>
      <c r="C73" s="3">
        <v>71</v>
      </c>
      <c r="D73" s="3">
        <v>503727004</v>
      </c>
      <c r="E73" s="30" t="s">
        <v>50</v>
      </c>
      <c r="F73" s="16" t="s">
        <v>321</v>
      </c>
      <c r="G73" s="40" t="s">
        <v>322</v>
      </c>
      <c r="H73" s="26">
        <v>2023</v>
      </c>
      <c r="I73" s="21" t="s">
        <v>323</v>
      </c>
      <c r="J73" s="25" t="s">
        <v>85</v>
      </c>
      <c r="K73" s="21">
        <v>147</v>
      </c>
      <c r="L73" s="18">
        <v>920</v>
      </c>
      <c r="M73" s="50"/>
      <c r="N73" s="17">
        <f t="shared" si="2"/>
        <v>0</v>
      </c>
    </row>
    <row r="74" spans="1:14" s="2" customFormat="1" ht="77.25" customHeight="1">
      <c r="A74" s="8"/>
      <c r="B74"/>
      <c r="C74" s="3">
        <v>72</v>
      </c>
      <c r="D74" s="3">
        <v>503598817</v>
      </c>
      <c r="E74" s="30" t="s">
        <v>260</v>
      </c>
      <c r="F74" s="22" t="s">
        <v>261</v>
      </c>
      <c r="G74" s="43" t="s">
        <v>262</v>
      </c>
      <c r="H74" s="26">
        <v>2022</v>
      </c>
      <c r="I74" s="26" t="s">
        <v>263</v>
      </c>
      <c r="J74" s="25" t="s">
        <v>85</v>
      </c>
      <c r="K74" s="26">
        <v>236</v>
      </c>
      <c r="L74" s="18">
        <v>990</v>
      </c>
      <c r="M74" s="54"/>
      <c r="N74" s="17">
        <f t="shared" si="2"/>
        <v>0</v>
      </c>
    </row>
    <row r="75" spans="1:14" s="2" customFormat="1" ht="77.25" customHeight="1">
      <c r="A75" s="8"/>
      <c r="C75" s="3">
        <v>73</v>
      </c>
      <c r="D75" s="3">
        <v>502412201</v>
      </c>
      <c r="E75" s="30" t="s">
        <v>42</v>
      </c>
      <c r="F75" s="31" t="s">
        <v>155</v>
      </c>
      <c r="G75" s="40" t="s">
        <v>312</v>
      </c>
      <c r="H75" s="26">
        <v>2020</v>
      </c>
      <c r="I75" s="21" t="s">
        <v>125</v>
      </c>
      <c r="J75" s="25" t="s">
        <v>85</v>
      </c>
      <c r="K75" s="21">
        <v>304</v>
      </c>
      <c r="L75" s="18">
        <v>1300</v>
      </c>
      <c r="M75" s="50"/>
      <c r="N75" s="17">
        <f t="shared" si="2"/>
        <v>0</v>
      </c>
    </row>
    <row r="76" spans="1:14" s="2" customFormat="1" ht="77.25" customHeight="1">
      <c r="A76" s="9"/>
      <c r="B76" s="61"/>
      <c r="C76" s="3">
        <v>74</v>
      </c>
      <c r="D76" s="3">
        <v>503599683</v>
      </c>
      <c r="E76" s="30" t="s">
        <v>272</v>
      </c>
      <c r="F76" s="22" t="s">
        <v>273</v>
      </c>
      <c r="G76" s="43" t="s">
        <v>274</v>
      </c>
      <c r="H76" s="26">
        <v>2022</v>
      </c>
      <c r="I76" s="26" t="s">
        <v>275</v>
      </c>
      <c r="J76" s="25" t="s">
        <v>85</v>
      </c>
      <c r="K76" s="26">
        <v>261</v>
      </c>
      <c r="L76" s="18">
        <v>990</v>
      </c>
      <c r="M76" s="54"/>
      <c r="N76" s="17">
        <f t="shared" si="2"/>
        <v>0</v>
      </c>
    </row>
    <row r="77" spans="1:14" s="2" customFormat="1" ht="77.25" customHeight="1">
      <c r="A77" s="8">
        <v>509447165</v>
      </c>
      <c r="B77" s="37" t="s">
        <v>20</v>
      </c>
      <c r="C77" s="3">
        <v>75</v>
      </c>
      <c r="D77" s="3">
        <v>501558194</v>
      </c>
      <c r="E77" s="30" t="s">
        <v>48</v>
      </c>
      <c r="F77" s="12" t="s">
        <v>106</v>
      </c>
      <c r="G77" s="40" t="s">
        <v>160</v>
      </c>
      <c r="H77" s="26">
        <v>2020</v>
      </c>
      <c r="I77" s="21" t="s">
        <v>129</v>
      </c>
      <c r="J77" s="25" t="s">
        <v>85</v>
      </c>
      <c r="K77" s="21">
        <v>656</v>
      </c>
      <c r="L77" s="18">
        <v>1750</v>
      </c>
      <c r="M77" s="50"/>
      <c r="N77" s="17">
        <f t="shared" si="2"/>
        <v>0</v>
      </c>
    </row>
    <row r="78" spans="1:14" s="2" customFormat="1" ht="128.25" customHeight="1">
      <c r="A78" s="8"/>
      <c r="C78" s="3">
        <v>76</v>
      </c>
      <c r="D78" s="3">
        <v>503101141</v>
      </c>
      <c r="E78" s="30" t="s">
        <v>63</v>
      </c>
      <c r="F78" s="31" t="s">
        <v>103</v>
      </c>
      <c r="G78" s="40" t="s">
        <v>168</v>
      </c>
      <c r="H78" s="26">
        <v>2018</v>
      </c>
      <c r="I78" s="21" t="s">
        <v>135</v>
      </c>
      <c r="J78" s="25" t="s">
        <v>85</v>
      </c>
      <c r="K78" s="21">
        <v>200</v>
      </c>
      <c r="L78" s="18">
        <v>950</v>
      </c>
      <c r="M78" s="54"/>
      <c r="N78" s="17">
        <f t="shared" si="2"/>
        <v>0</v>
      </c>
    </row>
    <row r="79" spans="1:14" s="2" customFormat="1" ht="77.25" customHeight="1">
      <c r="A79" s="8"/>
      <c r="B79"/>
      <c r="C79" s="3">
        <v>77</v>
      </c>
      <c r="D79" s="3">
        <v>503599648</v>
      </c>
      <c r="E79" s="30" t="s">
        <v>268</v>
      </c>
      <c r="F79" s="22" t="s">
        <v>269</v>
      </c>
      <c r="G79" s="43" t="s">
        <v>270</v>
      </c>
      <c r="H79" s="26">
        <v>2021</v>
      </c>
      <c r="I79" s="26" t="s">
        <v>271</v>
      </c>
      <c r="J79" s="25" t="s">
        <v>85</v>
      </c>
      <c r="K79" s="26">
        <v>280</v>
      </c>
      <c r="L79" s="18">
        <v>1250</v>
      </c>
      <c r="M79" s="54"/>
      <c r="N79" s="17">
        <f t="shared" si="2"/>
        <v>0</v>
      </c>
    </row>
    <row r="80" spans="1:14" ht="77.25" customHeight="1">
      <c r="A80" s="8">
        <v>509925496</v>
      </c>
      <c r="B80" s="60" t="s">
        <v>18</v>
      </c>
      <c r="C80" s="3">
        <v>78</v>
      </c>
      <c r="D80" s="3">
        <v>503490586</v>
      </c>
      <c r="E80" s="30" t="s">
        <v>111</v>
      </c>
      <c r="F80" s="22" t="s">
        <v>112</v>
      </c>
      <c r="G80" s="43" t="s">
        <v>113</v>
      </c>
      <c r="H80" s="26">
        <v>2020</v>
      </c>
      <c r="I80" s="26" t="s">
        <v>114</v>
      </c>
      <c r="J80" s="25" t="s">
        <v>115</v>
      </c>
      <c r="K80" s="26">
        <v>289</v>
      </c>
      <c r="L80" s="18">
        <v>1200</v>
      </c>
      <c r="M80" s="54"/>
      <c r="N80" s="17">
        <f t="shared" si="2"/>
        <v>0</v>
      </c>
    </row>
  </sheetData>
  <sheetProtection/>
  <autoFilter ref="A2:N80">
    <sortState ref="A3:N80">
      <sortCondition sortBy="value" ref="F3:F80"/>
    </sortState>
  </autoFilter>
  <mergeCells count="2">
    <mergeCell ref="G1:J1"/>
    <mergeCell ref="K1:L1"/>
  </mergeCells>
  <printOptions/>
  <pageMargins left="0.3937007874015748" right="0.2755905511811024" top="0.3937007874015748" bottom="0.35433070866141736" header="0.2362204724409449" footer="0.31496062992125984"/>
  <pageSetup fitToHeight="2"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Герасин Виктор Леонидович</dc:creator>
  <cp:keywords/>
  <dc:description/>
  <cp:lastModifiedBy>user0</cp:lastModifiedBy>
  <cp:lastPrinted>2021-06-30T07:23:43Z</cp:lastPrinted>
  <dcterms:created xsi:type="dcterms:W3CDTF">2012-07-19T08:25:37Z</dcterms:created>
  <dcterms:modified xsi:type="dcterms:W3CDTF">2023-01-19T13:51:52Z</dcterms:modified>
  <cp:category/>
  <cp:version/>
  <cp:contentType/>
  <cp:contentStatus/>
</cp:coreProperties>
</file>